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<sst xmlns="http://schemas.openxmlformats.org/spreadsheetml/2006/main" count="22" uniqueCount="21">
  <si>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název prací</t>
  </si>
  <si>
    <t>četnost za rok</t>
  </si>
  <si>
    <t>za 4 roky</t>
  </si>
  <si>
    <t>cena za 1 prohlídku</t>
  </si>
  <si>
    <t xml:space="preserve">hodinová sazba serv. technika </t>
  </si>
  <si>
    <t>hodinová sazba za čas na cestě</t>
  </si>
  <si>
    <t>položkový rozpočet servisních a opravárenských činností - předpoklad pro 4leté období</t>
  </si>
  <si>
    <t>oprava vyzdívky  podlahy pece</t>
  </si>
  <si>
    <t>cena za 1 opravu</t>
  </si>
  <si>
    <t>četnost za 2 roky</t>
  </si>
  <si>
    <t>četnost za 4 roky</t>
  </si>
  <si>
    <t>celkem přepoklad na 4 roky -     Kč bez DPH</t>
  </si>
  <si>
    <t>Kč/MJ</t>
  </si>
  <si>
    <t xml:space="preserve">náklady na km servisní vozidlo </t>
  </si>
  <si>
    <t>celkové náklady za 4 roky</t>
  </si>
  <si>
    <t>za hodinu, nebo km</t>
  </si>
  <si>
    <t>příloha č. 3</t>
  </si>
  <si>
    <t>předpoklad - počet MJ za rok</t>
  </si>
  <si>
    <t>předpokládaný rozpočet oprav</t>
  </si>
  <si>
    <t>servisní prohlídka dle přílohy č. 4 - kompletní cena včetně režijních nákladů</t>
  </si>
  <si>
    <t xml:space="preserve">                                                         Servisní údržba kremační pece typ C 411 – Krematorium Nymburk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</si>
</sst>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 applyProtection="1">
      <alignment/>
      <protection locked="0"/>
    </xf>
    <xf numFmtId="168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168" fontId="19" fillId="0" borderId="0" xfId="0" applyNumberFormat="1" applyFont="1" applyBorder="1" applyAlignment="1">
      <alignment/>
    </xf>
    <xf numFmtId="0" fontId="19" fillId="33" borderId="20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9" fillId="0" borderId="0" xfId="0" applyFont="1" applyAlignment="1">
      <alignment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2.28125" style="0" customWidth="1"/>
    <col min="2" max="2" width="18.57421875" style="0" customWidth="1"/>
    <col min="3" max="3" width="16.28125" style="0" customWidth="1"/>
    <col min="4" max="4" width="16.00390625" style="0" customWidth="1"/>
    <col min="5" max="5" width="39.00390625" style="0" customWidth="1"/>
  </cols>
  <sheetData>
    <row r="2" ht="15">
      <c r="A2" s="30" t="s">
        <v>6</v>
      </c>
    </row>
    <row r="3" ht="15">
      <c r="A3" s="30"/>
    </row>
    <row r="4" spans="1:5" ht="15.75">
      <c r="A4" s="31" t="s">
        <v>20</v>
      </c>
      <c r="E4" s="24" t="s">
        <v>16</v>
      </c>
    </row>
    <row r="6" ht="15">
      <c r="A6" s="30"/>
    </row>
    <row r="7" ht="15.75" thickBot="1"/>
    <row r="8" spans="1:5" ht="15">
      <c r="A8" s="14" t="s">
        <v>0</v>
      </c>
      <c r="B8" s="15" t="s">
        <v>3</v>
      </c>
      <c r="C8" s="15" t="s">
        <v>1</v>
      </c>
      <c r="D8" s="15" t="s">
        <v>10</v>
      </c>
      <c r="E8" s="16" t="s">
        <v>11</v>
      </c>
    </row>
    <row r="9" spans="1:5" ht="45">
      <c r="A9" s="29" t="s">
        <v>19</v>
      </c>
      <c r="B9" s="4"/>
      <c r="C9" s="3">
        <v>2</v>
      </c>
      <c r="D9" s="3">
        <f>4*C9</f>
        <v>8</v>
      </c>
      <c r="E9" s="18">
        <f>B9*D9</f>
        <v>0</v>
      </c>
    </row>
    <row r="10" spans="1:5" ht="15">
      <c r="A10" s="19"/>
      <c r="B10" s="6"/>
      <c r="C10" s="5"/>
      <c r="D10" s="5"/>
      <c r="E10" s="20"/>
    </row>
    <row r="11" spans="1:5" ht="15">
      <c r="A11" s="19"/>
      <c r="B11" s="6"/>
      <c r="C11" s="5"/>
      <c r="D11" s="5"/>
      <c r="E11" s="20"/>
    </row>
    <row r="12" spans="1:5" ht="15">
      <c r="A12" s="19"/>
      <c r="B12" s="6"/>
      <c r="C12" s="5"/>
      <c r="D12" s="5"/>
      <c r="E12" s="20"/>
    </row>
    <row r="13" spans="1:5" ht="30">
      <c r="A13" s="27" t="s">
        <v>18</v>
      </c>
      <c r="B13" s="10" t="s">
        <v>12</v>
      </c>
      <c r="C13" s="25" t="s">
        <v>17</v>
      </c>
      <c r="D13" s="26" t="s">
        <v>2</v>
      </c>
      <c r="E13" s="28"/>
    </row>
    <row r="14" spans="1:5" ht="15">
      <c r="A14" s="19"/>
      <c r="B14" s="12" t="s">
        <v>15</v>
      </c>
      <c r="C14" s="11"/>
      <c r="D14" s="11"/>
      <c r="E14" s="21"/>
    </row>
    <row r="15" spans="1:5" ht="15">
      <c r="A15" s="17" t="s">
        <v>4</v>
      </c>
      <c r="B15" s="4"/>
      <c r="C15" s="3">
        <v>10</v>
      </c>
      <c r="D15" s="3">
        <f>C15*4</f>
        <v>40</v>
      </c>
      <c r="E15" s="18">
        <f>B15*D15</f>
        <v>0</v>
      </c>
    </row>
    <row r="16" spans="1:5" ht="15">
      <c r="A16" s="17" t="s">
        <v>5</v>
      </c>
      <c r="B16" s="4"/>
      <c r="C16" s="3"/>
      <c r="D16" s="3">
        <f>4*C16</f>
        <v>0</v>
      </c>
      <c r="E16" s="18">
        <f>D16*B16</f>
        <v>0</v>
      </c>
    </row>
    <row r="17" spans="1:5" ht="15">
      <c r="A17" s="17" t="s">
        <v>13</v>
      </c>
      <c r="B17" s="4"/>
      <c r="C17" s="3"/>
      <c r="D17" s="3">
        <f>C17*4</f>
        <v>0</v>
      </c>
      <c r="E17" s="18">
        <f>B17*D17</f>
        <v>0</v>
      </c>
    </row>
    <row r="18" spans="1:5" ht="15">
      <c r="A18" s="19"/>
      <c r="B18" s="6"/>
      <c r="C18" s="5"/>
      <c r="D18" s="5"/>
      <c r="E18" s="20"/>
    </row>
    <row r="19" spans="1:5" ht="15">
      <c r="A19" s="19"/>
      <c r="B19" s="22" t="s">
        <v>8</v>
      </c>
      <c r="C19" s="11" t="s">
        <v>9</v>
      </c>
      <c r="D19" s="13" t="s">
        <v>2</v>
      </c>
      <c r="E19" s="21"/>
    </row>
    <row r="20" spans="1:5" ht="15">
      <c r="A20" s="17" t="s">
        <v>7</v>
      </c>
      <c r="B20" s="4"/>
      <c r="C20" s="3">
        <v>1</v>
      </c>
      <c r="D20" s="3">
        <v>2</v>
      </c>
      <c r="E20" s="18">
        <f>B20*D20</f>
        <v>0</v>
      </c>
    </row>
    <row r="21" spans="1:5" ht="15">
      <c r="A21" s="19"/>
      <c r="B21" s="6"/>
      <c r="C21" s="5"/>
      <c r="D21" s="5"/>
      <c r="E21" s="20"/>
    </row>
    <row r="22" spans="1:5" ht="15.75" thickBot="1">
      <c r="A22" s="19"/>
      <c r="B22" s="6"/>
      <c r="C22" s="5"/>
      <c r="D22" s="5"/>
      <c r="E22" s="20"/>
    </row>
    <row r="23" spans="1:5" ht="15.75" thickBot="1">
      <c r="A23" s="23" t="s">
        <v>14</v>
      </c>
      <c r="B23" s="7"/>
      <c r="C23" s="8"/>
      <c r="D23" s="8"/>
      <c r="E23" s="9">
        <f>SUM(E9:E22)</f>
        <v>0</v>
      </c>
    </row>
    <row r="24" spans="2:5" ht="15">
      <c r="B24" s="2"/>
      <c r="E24" s="1"/>
    </row>
    <row r="25" spans="2:5" ht="15">
      <c r="B25" s="2"/>
      <c r="E25" s="1"/>
    </row>
    <row r="26" spans="2:5" ht="15">
      <c r="B26" s="2"/>
      <c r="E26" s="1"/>
    </row>
    <row r="27" spans="2:5" ht="15">
      <c r="B27" s="2"/>
      <c r="E27" s="1"/>
    </row>
    <row r="28" spans="2:5" ht="15">
      <c r="B28" s="2"/>
      <c r="E28" s="1"/>
    </row>
    <row r="29" spans="2:5" ht="15">
      <c r="B29" s="2"/>
      <c r="E29" s="1"/>
    </row>
    <row r="30" spans="2:5" ht="15">
      <c r="B30" s="2"/>
      <c r="E30" s="1"/>
    </row>
    <row r="31" spans="2:5" ht="15">
      <c r="B31" s="2"/>
      <c r="E31" s="1"/>
    </row>
    <row r="32" spans="2:5" ht="15">
      <c r="B32" s="2"/>
      <c r="E32" s="1"/>
    </row>
    <row r="33" spans="2:5" ht="15">
      <c r="B33" s="2"/>
      <c r="E33" s="1"/>
    </row>
    <row r="34" spans="2:5" ht="15">
      <c r="B34" s="2"/>
      <c r="E34" s="1"/>
    </row>
    <row r="35" spans="2:5" ht="15">
      <c r="B35" s="2"/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hubena</cp:lastModifiedBy>
  <cp:lastPrinted>2018-05-18T06:13:16Z</cp:lastPrinted>
  <dcterms:created xsi:type="dcterms:W3CDTF">2018-05-16T12:26:33Z</dcterms:created>
  <dcterms:modified xsi:type="dcterms:W3CDTF">2018-05-18T06:17:45Z</dcterms:modified>
  <cp:category/>
  <cp:version/>
  <cp:contentType/>
  <cp:contentStatus/>
</cp:coreProperties>
</file>