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28" yWindow="65428" windowWidth="23256" windowHeight="12576" activeTab="0"/>
  </bookViews>
  <sheets>
    <sheet name="Nákup ELCO dle množství" sheetId="1" r:id="rId1"/>
  </sheets>
  <definedNames/>
  <calcPr calcId="181029"/>
</workbook>
</file>

<file path=xl/sharedStrings.xml><?xml version="1.0" encoding="utf-8"?>
<sst xmlns="http://schemas.openxmlformats.org/spreadsheetml/2006/main" count="26" uniqueCount="24">
  <si>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</si>
  <si>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</si>
  <si>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</si>
  <si>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</si>
  <si>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</si>
  <si>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</si>
  <si>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</si>
  <si>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</si>
  <si>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</si>
  <si>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</si>
  <si>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</si>
  <si>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</si>
  <si>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NÁZEV</t>
  </si>
  <si>
    <t>CENA ZA MNOŽSTVÍ CELKEM BEZ DPH 21 %</t>
  </si>
  <si>
    <t>CELKEM</t>
  </si>
  <si>
    <t>mytí oken (celkem z obou stran)</t>
  </si>
  <si>
    <t>MJ</t>
  </si>
  <si>
    <t>mytí venkovních žaluzií</t>
  </si>
  <si>
    <t>mytí vnitřních hliníkových žaluzií</t>
  </si>
  <si>
    <t>doprava</t>
  </si>
  <si>
    <t>km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</si>
  <si>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</si>
  <si>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POČET MJ</t>
  </si>
  <si>
    <t>CENA ZA 1 MJ V KČ BEZ DPH 21 %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</si>
</sst>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3" fontId="2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/>
    </xf>
    <xf numFmtId="165" fontId="0" fillId="0" borderId="0" xfId="0" applyNumberFormat="1"/>
    <xf numFmtId="0" fontId="3" fillId="0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"/>
  <sheetViews>
    <sheetView tabSelected="1" view="pageLayout" workbookViewId="0" topLeftCell="A1">
      <selection activeCell="R8" sqref="R8"/>
    </sheetView>
  </sheetViews>
  <sheetFormatPr defaultColWidth="9.140625" defaultRowHeight="15"/>
  <cols>
    <col min="1" max="1" width="44.421875" style="0" bestFit="1" customWidth="1"/>
    <col min="2" max="2" width="15.7109375" style="3" customWidth="1"/>
    <col min="3" max="3" width="2.8515625" style="0" hidden="1" customWidth="1"/>
    <col min="4" max="5" width="3.8515625" style="0" hidden="1" customWidth="1"/>
    <col min="6" max="7" width="2.8515625" style="0" hidden="1" customWidth="1"/>
    <col min="8" max="8" width="3.8515625" style="0" hidden="1" customWidth="1"/>
    <col min="9" max="9" width="4.8515625" style="0" hidden="1" customWidth="1"/>
    <col min="10" max="14" width="3.8515625" style="0" hidden="1" customWidth="1"/>
    <col min="15" max="15" width="5.00390625" style="0" hidden="1" customWidth="1"/>
    <col min="16" max="16" width="15.00390625" style="11" customWidth="1"/>
    <col min="17" max="17" width="15.7109375" style="20" customWidth="1"/>
    <col min="18" max="18" width="15.7109375" style="9" customWidth="1"/>
  </cols>
  <sheetData>
    <row r="1" spans="1:18" s="7" customFormat="1" ht="57.6">
      <c r="A1" s="4" t="s">
        <v>12</v>
      </c>
      <c r="B1" s="5" t="s">
        <v>16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4"/>
      <c r="P1" s="10" t="s">
        <v>22</v>
      </c>
      <c r="Q1" s="18" t="s">
        <v>23</v>
      </c>
      <c r="R1" s="8" t="s">
        <v>13</v>
      </c>
    </row>
    <row r="2" spans="1:18" ht="16.2">
      <c r="A2" s="12" t="s">
        <v>15</v>
      </c>
      <c r="B2" s="1" t="s">
        <v>21</v>
      </c>
      <c r="C2" s="13">
        <v>15</v>
      </c>
      <c r="D2" s="12">
        <v>20</v>
      </c>
      <c r="E2" s="13">
        <v>20</v>
      </c>
      <c r="F2" s="12"/>
      <c r="G2" s="13"/>
      <c r="H2" s="12"/>
      <c r="I2" s="13">
        <v>4</v>
      </c>
      <c r="J2" s="12"/>
      <c r="K2" s="13">
        <v>5</v>
      </c>
      <c r="L2" s="12"/>
      <c r="M2" s="13">
        <v>10</v>
      </c>
      <c r="N2" s="12"/>
      <c r="O2" s="12"/>
      <c r="P2" s="14">
        <v>4500</v>
      </c>
      <c r="Q2" s="19"/>
      <c r="R2" s="15">
        <f>P2*Q2</f>
        <v>0</v>
      </c>
    </row>
    <row r="3" spans="1:18" ht="16.2">
      <c r="A3" s="12" t="s">
        <v>17</v>
      </c>
      <c r="B3" s="1" t="s">
        <v>21</v>
      </c>
      <c r="C3" s="13"/>
      <c r="D3" s="12"/>
      <c r="E3" s="13"/>
      <c r="F3" s="12"/>
      <c r="G3" s="13"/>
      <c r="H3" s="12"/>
      <c r="I3" s="13"/>
      <c r="J3" s="12"/>
      <c r="K3" s="13"/>
      <c r="L3" s="12"/>
      <c r="M3" s="13">
        <v>5</v>
      </c>
      <c r="N3" s="12"/>
      <c r="O3" s="12"/>
      <c r="P3" s="14">
        <v>420</v>
      </c>
      <c r="Q3" s="19"/>
      <c r="R3" s="15">
        <f aca="true" t="shared" si="0" ref="R3:R5">P3*Q3</f>
        <v>0</v>
      </c>
    </row>
    <row r="4" spans="1:18" ht="16.2">
      <c r="A4" s="12" t="s">
        <v>18</v>
      </c>
      <c r="B4" s="1" t="s">
        <v>21</v>
      </c>
      <c r="C4" s="16">
        <v>20</v>
      </c>
      <c r="D4" s="12"/>
      <c r="E4" s="13"/>
      <c r="F4" s="12"/>
      <c r="G4" s="13"/>
      <c r="H4" s="12"/>
      <c r="I4" s="13"/>
      <c r="J4" s="12"/>
      <c r="K4" s="13"/>
      <c r="L4" s="12"/>
      <c r="M4" s="13"/>
      <c r="N4" s="12"/>
      <c r="O4" s="12"/>
      <c r="P4" s="14">
        <v>2000</v>
      </c>
      <c r="Q4" s="19"/>
      <c r="R4" s="15">
        <f t="shared" si="0"/>
        <v>0</v>
      </c>
    </row>
    <row r="5" spans="1:18" ht="15">
      <c r="A5" s="12" t="s">
        <v>19</v>
      </c>
      <c r="B5" s="2" t="s">
        <v>20</v>
      </c>
      <c r="C5" s="13"/>
      <c r="D5" s="16">
        <v>20</v>
      </c>
      <c r="E5" s="13"/>
      <c r="F5" s="16">
        <v>10</v>
      </c>
      <c r="G5" s="16">
        <v>20</v>
      </c>
      <c r="H5" s="12"/>
      <c r="I5" s="13"/>
      <c r="J5" s="12"/>
      <c r="K5" s="16">
        <v>10</v>
      </c>
      <c r="L5" s="12"/>
      <c r="M5" s="16">
        <v>20</v>
      </c>
      <c r="N5" s="12"/>
      <c r="O5" s="12"/>
      <c r="P5" s="14"/>
      <c r="Q5" s="19"/>
      <c r="R5" s="15">
        <f t="shared" si="0"/>
        <v>0</v>
      </c>
    </row>
    <row r="6" spans="1:18" ht="15.6">
      <c r="A6" s="21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7">
        <f>SUM(R2:R5)</f>
        <v>0</v>
      </c>
    </row>
  </sheetData>
  <mergeCells count="1">
    <mergeCell ref="A6:Q6"/>
  </mergeCells>
  <printOptions horizontalCentered="1"/>
  <pageMargins left="0.3937007874015748" right="0.3937007874015748" top="1.5748031496062993" bottom="0.7874015748031497" header="0.31496062992125984" footer="0.31496062992125984"/>
  <pageSetup horizontalDpi="600" verticalDpi="600" orientation="landscape" paperSize="9" r:id="rId2"/>
  <headerFooter>
    <oddHeader>&amp;L&amp;G&amp;C&amp;"-,Tučné"VZ15/2020
Příloha č. 6 ZD - Cenová nabídka 
Mytí oken pro Nemocnici Nymburk s.r.o.&amp;R&amp;"-,Tučné"Nemocnice Nymburk s.r.o.&amp;"-,Obyčejné"
Boleslavská třída 425/9
288 02 Nymburk
IČO: 28762886, DIČ: 28762886
www.nemnbk.cz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jachymp</dc:creator>
  <cp:keywords/>
  <dc:description/>
  <cp:lastModifiedBy>Barbora Šimůnková</cp:lastModifiedBy>
  <cp:lastPrinted>2020-09-12T20:29:52Z</cp:lastPrinted>
  <dcterms:created xsi:type="dcterms:W3CDTF">2020-07-06T19:46:27Z</dcterms:created>
  <dcterms:modified xsi:type="dcterms:W3CDTF">2020-09-12T20:30:23Z</dcterms:modified>
  <cp:category/>
  <cp:version/>
  <cp:contentType/>
  <cp:contentStatus/>
</cp:coreProperties>
</file>