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28" yWindow="65428" windowWidth="23256" windowHeight="12576" activeTab="0"/>
  </bookViews>
  <sheets>
    <sheet name="Výměna baterií do UPS" sheetId="1" r:id="rId1"/>
  </sheets>
  <definedNames/>
  <calcPr calcId="191029"/>
  <extLst/>
</workbook>
</file>

<file path=xl/sharedStrings.xml><?xml version="1.0" encoding="utf-8"?>
<sst xmlns="http://schemas.openxmlformats.org/spreadsheetml/2006/main" count="31" uniqueCount="24">
  <si>
    <t>Položkový ceník baterií do UPS</t>
  </si>
  <si>
    <t>UPS</t>
  </si>
  <si>
    <t>Popis</t>
  </si>
  <si>
    <t>Měrná jednotka</t>
  </si>
  <si>
    <t>Množství</t>
  </si>
  <si>
    <t>Cena v Kč bez DPH za jednotku</t>
  </si>
  <si>
    <t>Celková cena v Kč bez DPH</t>
  </si>
  <si>
    <t>UPS Riello MST30kVA</t>
  </si>
  <si>
    <t>ks</t>
  </si>
  <si>
    <t>UPS Liebert 7200 30kVA</t>
  </si>
  <si>
    <t>výměna jedné sady baterií 33 ks 12V/75Ah</t>
  </si>
  <si>
    <t>UPS HINET 15kVA</t>
  </si>
  <si>
    <t>výměna dvou sad baterií 20+20 ks 12V/55Ah</t>
  </si>
  <si>
    <t>výměna dvou sad baterií 32+32 ks 12V/9Ah</t>
  </si>
  <si>
    <t>kpl</t>
  </si>
  <si>
    <t>kalibrace baterií</t>
  </si>
  <si>
    <t>vyčištění</t>
  </si>
  <si>
    <t>ekologická likvidace</t>
  </si>
  <si>
    <t>uvedení do provozu</t>
  </si>
  <si>
    <t>doprava</t>
  </si>
  <si>
    <t>demontáž stávajících a montáž nových baterií + nastavení (včetně drobného montážního materiálu)</t>
  </si>
  <si>
    <t>Celková cena v Kč bez DPH:</t>
  </si>
  <si>
    <t>DPH 21%:</t>
  </si>
  <si>
    <t>Celková cena v Kč s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</si>
</sst>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0" xfId="0" applyFont="1" applyBorder="1"/>
    <xf numFmtId="0" fontId="5" fillId="0" borderId="0" xfId="0" applyFont="1" applyFill="1" applyBorder="1"/>
    <xf numFmtId="0" fontId="5" fillId="0" borderId="0" xfId="0" applyFont="1" applyBorder="1"/>
    <xf numFmtId="164" fontId="4" fillId="0" borderId="0" xfId="0" applyNumberFormat="1" applyFont="1" applyBorder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Border="1"/>
    <xf numFmtId="0" fontId="0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14"/>
  <sheetViews>
    <sheetView tabSelected="1" workbookViewId="0" topLeftCell="A1">
      <selection activeCell="C3" sqref="C3"/>
    </sheetView>
  </sheetViews>
  <sheetFormatPr defaultColWidth="9.140625" defaultRowHeight="15"/>
  <cols>
    <col min="1" max="1" width="11.421875" style="0" customWidth="1"/>
    <col min="2" max="2" width="28.57421875" style="1" customWidth="1"/>
    <col min="3" max="4" width="10.7109375" style="17" customWidth="1"/>
    <col min="5" max="6" width="15.7109375" style="17" customWidth="1"/>
    <col min="7" max="7" width="18.57421875" style="17" customWidth="1"/>
    <col min="8" max="8" width="23.28125" style="17" customWidth="1"/>
    <col min="9" max="9" width="24.7109375" style="17" customWidth="1"/>
    <col min="10" max="11" width="25.8515625" style="17" customWidth="1"/>
    <col min="12" max="12" width="24.57421875" style="17" customWidth="1"/>
    <col min="13" max="13" width="25.28125" style="17" customWidth="1"/>
    <col min="14" max="14" width="21.421875" style="17" customWidth="1"/>
    <col min="15" max="15" width="19.8515625" style="17" customWidth="1"/>
    <col min="16" max="17" width="15.7109375" style="3" customWidth="1"/>
  </cols>
  <sheetData>
    <row r="1" spans="1:49" s="2" customFormat="1" ht="26.4" thickBot="1">
      <c r="A1" s="42" t="s">
        <v>0</v>
      </c>
      <c r="B1" s="42"/>
      <c r="C1" s="42"/>
      <c r="D1" s="42"/>
      <c r="E1" s="42"/>
      <c r="F1" s="42"/>
      <c r="G1" s="14"/>
      <c r="H1" s="14"/>
      <c r="I1" s="14"/>
      <c r="J1" s="14"/>
      <c r="K1" s="14"/>
      <c r="L1" s="14"/>
      <c r="M1" s="14"/>
      <c r="N1" s="14"/>
      <c r="O1" s="15"/>
      <c r="P1" s="5"/>
      <c r="Q1" s="5"/>
      <c r="R1" s="4"/>
      <c r="S1" s="4"/>
      <c r="T1" s="4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</row>
    <row r="2" spans="1:49" ht="47.4" thickBot="1">
      <c r="A2" s="24" t="s">
        <v>1</v>
      </c>
      <c r="B2" s="25" t="s">
        <v>2</v>
      </c>
      <c r="C2" s="26" t="s">
        <v>3</v>
      </c>
      <c r="D2" s="26" t="s">
        <v>4</v>
      </c>
      <c r="E2" s="26" t="s">
        <v>5</v>
      </c>
      <c r="F2" s="27" t="s">
        <v>6</v>
      </c>
      <c r="G2" s="16"/>
      <c r="H2" s="16"/>
      <c r="I2" s="16"/>
      <c r="J2" s="16"/>
      <c r="K2" s="16"/>
      <c r="L2" s="16"/>
      <c r="M2" s="16"/>
      <c r="N2" s="16"/>
      <c r="O2" s="16"/>
      <c r="P2" s="7"/>
      <c r="Q2" s="7"/>
      <c r="R2" s="6"/>
      <c r="S2" s="6"/>
      <c r="T2" s="6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1:49" ht="40.05" customHeight="1">
      <c r="A3" s="28" t="s">
        <v>7</v>
      </c>
      <c r="B3" s="22" t="s">
        <v>12</v>
      </c>
      <c r="C3" s="23" t="s">
        <v>8</v>
      </c>
      <c r="D3" s="23">
        <v>40</v>
      </c>
      <c r="E3" s="35"/>
      <c r="F3" s="36">
        <f>E3*D3</f>
        <v>0</v>
      </c>
      <c r="G3" s="16"/>
      <c r="H3" s="16"/>
      <c r="I3" s="16"/>
      <c r="J3" s="16"/>
      <c r="K3" s="16"/>
      <c r="L3" s="16"/>
      <c r="M3" s="16"/>
      <c r="N3" s="16"/>
      <c r="O3" s="16"/>
      <c r="P3" s="7"/>
      <c r="Q3" s="7"/>
      <c r="R3" s="6"/>
      <c r="S3" s="6"/>
      <c r="T3" s="6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ht="40.05" customHeight="1">
      <c r="A4" s="29" t="s">
        <v>9</v>
      </c>
      <c r="B4" s="21" t="s">
        <v>10</v>
      </c>
      <c r="C4" s="18" t="s">
        <v>8</v>
      </c>
      <c r="D4" s="18">
        <v>33</v>
      </c>
      <c r="E4" s="37"/>
      <c r="F4" s="36">
        <f aca="true" t="shared" si="0" ref="F4:F11">E4*D4</f>
        <v>0</v>
      </c>
      <c r="G4" s="16"/>
      <c r="H4" s="16"/>
      <c r="I4" s="16"/>
      <c r="J4" s="16"/>
      <c r="K4" s="16"/>
      <c r="L4" s="16"/>
      <c r="M4" s="16"/>
      <c r="N4" s="16"/>
      <c r="O4" s="16"/>
      <c r="P4" s="7"/>
      <c r="Q4" s="7"/>
      <c r="R4" s="6"/>
      <c r="S4" s="6"/>
      <c r="T4" s="6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ht="40.05" customHeight="1">
      <c r="A5" s="30" t="s">
        <v>11</v>
      </c>
      <c r="B5" s="21" t="s">
        <v>13</v>
      </c>
      <c r="C5" s="18" t="s">
        <v>8</v>
      </c>
      <c r="D5" s="18">
        <v>64</v>
      </c>
      <c r="E5" s="37"/>
      <c r="F5" s="36">
        <f t="shared" si="0"/>
        <v>0</v>
      </c>
      <c r="G5" s="16"/>
      <c r="H5" s="16"/>
      <c r="I5" s="16"/>
      <c r="J5" s="16"/>
      <c r="K5" s="16"/>
      <c r="L5" s="16"/>
      <c r="M5" s="16"/>
      <c r="N5" s="16"/>
      <c r="O5" s="16"/>
      <c r="P5" s="7"/>
      <c r="Q5" s="7"/>
      <c r="R5" s="6"/>
      <c r="S5" s="6"/>
      <c r="T5" s="6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</row>
    <row r="6" spans="1:49" ht="40.05" customHeight="1">
      <c r="A6" s="31"/>
      <c r="B6" s="21" t="s">
        <v>20</v>
      </c>
      <c r="C6" s="18" t="s">
        <v>14</v>
      </c>
      <c r="D6" s="18">
        <v>1</v>
      </c>
      <c r="E6" s="37"/>
      <c r="F6" s="36">
        <f t="shared" si="0"/>
        <v>0</v>
      </c>
      <c r="G6" s="16"/>
      <c r="H6" s="16"/>
      <c r="I6" s="16"/>
      <c r="J6" s="16"/>
      <c r="K6" s="16"/>
      <c r="L6" s="16"/>
      <c r="M6" s="16"/>
      <c r="N6" s="16"/>
      <c r="O6" s="16"/>
      <c r="P6" s="7"/>
      <c r="Q6" s="7"/>
      <c r="R6" s="6"/>
      <c r="S6" s="6"/>
      <c r="T6" s="6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40.05" customHeight="1">
      <c r="A7" s="31"/>
      <c r="B7" s="21" t="s">
        <v>15</v>
      </c>
      <c r="C7" s="18" t="s">
        <v>14</v>
      </c>
      <c r="D7" s="18">
        <v>1</v>
      </c>
      <c r="E7" s="37"/>
      <c r="F7" s="36">
        <f t="shared" si="0"/>
        <v>0</v>
      </c>
      <c r="G7" s="16"/>
      <c r="H7" s="16"/>
      <c r="I7" s="16"/>
      <c r="J7" s="16"/>
      <c r="K7" s="16"/>
      <c r="L7" s="16"/>
      <c r="M7" s="16"/>
      <c r="N7" s="16"/>
      <c r="O7" s="16"/>
      <c r="P7" s="7"/>
      <c r="Q7" s="7"/>
      <c r="R7" s="6"/>
      <c r="S7" s="6"/>
      <c r="T7" s="6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ht="40.05" customHeight="1">
      <c r="A8" s="31"/>
      <c r="B8" s="21" t="s">
        <v>16</v>
      </c>
      <c r="C8" s="18" t="s">
        <v>14</v>
      </c>
      <c r="D8" s="18">
        <v>1</v>
      </c>
      <c r="E8" s="37"/>
      <c r="F8" s="36">
        <f t="shared" si="0"/>
        <v>0</v>
      </c>
      <c r="G8" s="16"/>
      <c r="H8" s="16"/>
      <c r="I8" s="16"/>
      <c r="J8" s="16"/>
      <c r="K8" s="16"/>
      <c r="L8" s="16"/>
      <c r="M8" s="16"/>
      <c r="N8" s="16"/>
      <c r="O8" s="16"/>
      <c r="P8" s="7"/>
      <c r="Q8" s="7"/>
      <c r="R8" s="6"/>
      <c r="S8" s="6"/>
      <c r="T8" s="6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40.05" customHeight="1">
      <c r="A9" s="31"/>
      <c r="B9" s="21" t="s">
        <v>17</v>
      </c>
      <c r="C9" s="18" t="s">
        <v>14</v>
      </c>
      <c r="D9" s="18">
        <v>1</v>
      </c>
      <c r="E9" s="37"/>
      <c r="F9" s="36">
        <f t="shared" si="0"/>
        <v>0</v>
      </c>
      <c r="G9" s="16"/>
      <c r="H9" s="16"/>
      <c r="I9" s="16"/>
      <c r="J9" s="16"/>
      <c r="K9" s="16"/>
      <c r="L9" s="16"/>
      <c r="M9" s="16"/>
      <c r="N9" s="16"/>
      <c r="O9" s="16"/>
      <c r="P9" s="7"/>
      <c r="Q9" s="7"/>
      <c r="R9" s="6"/>
      <c r="S9" s="6"/>
      <c r="T9" s="6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40.05" customHeight="1">
      <c r="A10" s="31"/>
      <c r="B10" s="21" t="s">
        <v>18</v>
      </c>
      <c r="C10" s="18" t="s">
        <v>14</v>
      </c>
      <c r="D10" s="18">
        <v>1</v>
      </c>
      <c r="E10" s="37"/>
      <c r="F10" s="36">
        <f t="shared" si="0"/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7"/>
      <c r="Q10" s="7"/>
      <c r="R10" s="6"/>
      <c r="S10" s="6"/>
      <c r="T10" s="6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ht="40.05" customHeight="1" thickBot="1">
      <c r="A11" s="32"/>
      <c r="B11" s="33" t="s">
        <v>19</v>
      </c>
      <c r="C11" s="34" t="s">
        <v>14</v>
      </c>
      <c r="D11" s="34">
        <v>1</v>
      </c>
      <c r="E11" s="38"/>
      <c r="F11" s="36">
        <f t="shared" si="0"/>
        <v>0</v>
      </c>
      <c r="G11" s="16"/>
      <c r="H11" s="16"/>
      <c r="I11" s="16"/>
      <c r="J11" s="16"/>
      <c r="K11" s="16"/>
      <c r="L11" s="16"/>
      <c r="M11" s="16"/>
      <c r="N11" s="16"/>
      <c r="O11" s="16"/>
      <c r="P11" s="7"/>
      <c r="Q11" s="7"/>
      <c r="R11" s="6"/>
      <c r="S11" s="6"/>
      <c r="T11" s="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15">
      <c r="A12" s="6"/>
      <c r="B12" s="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7"/>
      <c r="Q12" s="7"/>
      <c r="R12" s="6"/>
      <c r="S12" s="6"/>
      <c r="T12" s="6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5.6">
      <c r="A13" s="6"/>
      <c r="B13" s="8"/>
      <c r="C13" s="16"/>
      <c r="D13" s="43" t="s">
        <v>21</v>
      </c>
      <c r="E13" s="43"/>
      <c r="F13" s="39">
        <f>SUM(F3:F11)</f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7"/>
      <c r="Q13" s="7"/>
      <c r="R13" s="6"/>
      <c r="S13" s="6"/>
      <c r="T13" s="6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5.6">
      <c r="A14" s="6"/>
      <c r="B14" s="8"/>
      <c r="C14" s="16"/>
      <c r="D14" s="43" t="s">
        <v>22</v>
      </c>
      <c r="E14" s="43"/>
      <c r="F14" s="39">
        <f>F13*0.21</f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7"/>
      <c r="Q14" s="7"/>
      <c r="R14" s="6"/>
      <c r="S14" s="6"/>
      <c r="T14" s="6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ht="15.6">
      <c r="A15" s="6"/>
      <c r="B15" s="8"/>
      <c r="C15" s="16"/>
      <c r="D15" s="43" t="s">
        <v>23</v>
      </c>
      <c r="E15" s="43"/>
      <c r="F15" s="39">
        <f>F13+F14</f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7"/>
      <c r="Q15" s="7"/>
      <c r="R15" s="6"/>
      <c r="S15" s="6"/>
      <c r="T15" s="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ht="15">
      <c r="A16" s="6"/>
      <c r="B16" s="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7"/>
      <c r="Q16" s="7"/>
      <c r="R16" s="6"/>
      <c r="S16" s="6"/>
      <c r="T16" s="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ht="15">
      <c r="A17" s="6"/>
      <c r="B17" s="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7"/>
      <c r="Q17" s="7"/>
      <c r="R17" s="6"/>
      <c r="S17" s="6"/>
      <c r="T17" s="6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ht="15">
      <c r="A18" s="6"/>
      <c r="B18" s="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7"/>
      <c r="Q18" s="7"/>
      <c r="R18" s="6"/>
      <c r="S18" s="6"/>
      <c r="T18" s="6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ht="15">
      <c r="A19" s="6"/>
      <c r="B19" s="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7"/>
      <c r="Q19" s="7"/>
      <c r="R19" s="6"/>
      <c r="S19" s="6"/>
      <c r="T19" s="6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15">
      <c r="A20" s="6"/>
      <c r="B20" s="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7"/>
      <c r="Q20" s="7"/>
      <c r="R20" s="6"/>
      <c r="S20" s="6"/>
      <c r="T20" s="6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ht="15">
      <c r="A21" s="6"/>
      <c r="B21" s="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7"/>
      <c r="Q21" s="7"/>
      <c r="R21" s="6"/>
      <c r="S21" s="6"/>
      <c r="T21" s="6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1:49" ht="15">
      <c r="A22" s="6"/>
      <c r="B22" s="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7"/>
      <c r="Q22" s="7"/>
      <c r="R22" s="6"/>
      <c r="S22" s="6"/>
      <c r="T22" s="6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5">
      <c r="A23" s="6"/>
      <c r="B23" s="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7"/>
      <c r="Q23" s="7"/>
      <c r="R23" s="6"/>
      <c r="S23" s="6"/>
      <c r="T23" s="6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5">
      <c r="A24" s="6"/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7"/>
      <c r="Q24" s="7"/>
      <c r="R24" s="6"/>
      <c r="S24" s="6"/>
      <c r="T24" s="6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</row>
    <row r="25" spans="1:49" ht="15">
      <c r="A25" s="6"/>
      <c r="B25" s="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7"/>
      <c r="Q25" s="7"/>
      <c r="R25" s="6"/>
      <c r="S25" s="6"/>
      <c r="T25" s="6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</row>
    <row r="26" spans="1:49" ht="15">
      <c r="A26" s="6"/>
      <c r="B26" s="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7"/>
      <c r="Q26" s="7"/>
      <c r="R26" s="6"/>
      <c r="S26" s="6"/>
      <c r="T26" s="6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1:49" ht="15">
      <c r="A27" s="6"/>
      <c r="B27" s="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7"/>
      <c r="Q27" s="7"/>
      <c r="R27" s="6"/>
      <c r="S27" s="6"/>
      <c r="T27" s="6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</row>
    <row r="28" spans="1:49" ht="15">
      <c r="A28" s="6"/>
      <c r="B28" s="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7"/>
      <c r="Q28" s="7"/>
      <c r="R28" s="6"/>
      <c r="S28" s="6"/>
      <c r="T28" s="6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</row>
    <row r="29" spans="1:49" ht="15">
      <c r="A29" s="6"/>
      <c r="B29" s="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7"/>
      <c r="Q29" s="7"/>
      <c r="R29" s="6"/>
      <c r="S29" s="6"/>
      <c r="T29" s="6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</row>
    <row r="30" spans="1:49" ht="15">
      <c r="A30" s="6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7"/>
      <c r="Q30" s="7"/>
      <c r="R30" s="6"/>
      <c r="S30" s="6"/>
      <c r="T30" s="6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5">
      <c r="A31" s="6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7"/>
      <c r="Q31" s="7"/>
      <c r="R31" s="6"/>
      <c r="S31" s="6"/>
      <c r="T31" s="6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5">
      <c r="A32" s="6"/>
      <c r="B32" s="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7"/>
      <c r="Q32" s="7"/>
      <c r="R32" s="6"/>
      <c r="S32" s="6"/>
      <c r="T32" s="6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</row>
    <row r="33" spans="1:49" ht="15">
      <c r="A33" s="6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7"/>
      <c r="Q33" s="7"/>
      <c r="R33" s="6"/>
      <c r="S33" s="6"/>
      <c r="T33" s="6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</row>
    <row r="34" spans="1:49" ht="15">
      <c r="A34" s="6"/>
      <c r="B34" s="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7"/>
      <c r="Q34" s="7"/>
      <c r="R34" s="6"/>
      <c r="S34" s="6"/>
      <c r="T34" s="6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</row>
    <row r="35" spans="1:49" ht="15">
      <c r="A35" s="6"/>
      <c r="B35" s="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7"/>
      <c r="Q35" s="7"/>
      <c r="R35" s="6"/>
      <c r="S35" s="6"/>
      <c r="T35" s="6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</row>
    <row r="36" spans="1:49" ht="15">
      <c r="A36" s="6"/>
      <c r="B36" s="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7"/>
      <c r="Q36" s="7"/>
      <c r="R36" s="6"/>
      <c r="S36" s="6"/>
      <c r="T36" s="6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</row>
    <row r="37" spans="1:49" ht="15">
      <c r="A37" s="6"/>
      <c r="B37" s="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7"/>
      <c r="Q37" s="7"/>
      <c r="R37" s="6"/>
      <c r="S37" s="6"/>
      <c r="T37" s="6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5">
      <c r="A38" s="6"/>
      <c r="B38" s="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7"/>
      <c r="Q38" s="7"/>
      <c r="R38" s="6"/>
      <c r="S38" s="6"/>
      <c r="T38" s="6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5">
      <c r="A39" s="6"/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7"/>
      <c r="Q39" s="7"/>
      <c r="R39" s="6"/>
      <c r="S39" s="6"/>
      <c r="T39" s="6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</row>
    <row r="40" spans="1:49" ht="15">
      <c r="A40" s="6"/>
      <c r="B40" s="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7"/>
      <c r="Q40" s="7"/>
      <c r="R40" s="6"/>
      <c r="S40" s="6"/>
      <c r="T40" s="6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</row>
    <row r="41" spans="1:49" ht="15">
      <c r="A41" s="6"/>
      <c r="B41" s="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7"/>
      <c r="Q41" s="7"/>
      <c r="R41" s="6"/>
      <c r="S41" s="6"/>
      <c r="T41" s="6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</row>
    <row r="42" spans="1:49" ht="15">
      <c r="A42" s="6"/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7"/>
      <c r="Q42" s="7"/>
      <c r="R42" s="6"/>
      <c r="S42" s="6"/>
      <c r="T42" s="6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5">
      <c r="A43" s="6"/>
      <c r="B43" s="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7"/>
      <c r="Q43" s="7"/>
      <c r="R43" s="6"/>
      <c r="S43" s="6"/>
      <c r="T43" s="6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5">
      <c r="A44" s="6"/>
      <c r="B44" s="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7"/>
      <c r="Q44" s="7"/>
      <c r="R44" s="6"/>
      <c r="S44" s="6"/>
      <c r="T44" s="6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</row>
    <row r="45" spans="1:49" ht="15">
      <c r="A45" s="6"/>
      <c r="B45" s="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7"/>
      <c r="Q45" s="7"/>
      <c r="R45" s="6"/>
      <c r="S45" s="6"/>
      <c r="T45" s="6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</row>
    <row r="46" spans="1:49" ht="15.6">
      <c r="A46" s="10"/>
      <c r="B46" s="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7"/>
      <c r="Q46" s="7"/>
      <c r="R46" s="6"/>
      <c r="S46" s="6"/>
      <c r="T46" s="6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spans="1:49" ht="15">
      <c r="A47" s="6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7"/>
      <c r="Q47" s="7"/>
      <c r="R47" s="6"/>
      <c r="S47" s="6"/>
      <c r="T47" s="6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</row>
    <row r="48" spans="1:49" ht="15">
      <c r="A48" s="6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7"/>
      <c r="Q48" s="7"/>
      <c r="R48" s="6"/>
      <c r="S48" s="6"/>
      <c r="T48" s="6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5">
      <c r="A49" s="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7"/>
      <c r="Q49" s="7"/>
      <c r="R49" s="6"/>
      <c r="S49" s="6"/>
      <c r="T49" s="6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5">
      <c r="A50" s="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7"/>
      <c r="Q50" s="7"/>
      <c r="R50" s="6"/>
      <c r="S50" s="6"/>
      <c r="T50" s="6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</row>
    <row r="51" spans="1:49" ht="15">
      <c r="A51" s="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7"/>
      <c r="Q51" s="7"/>
      <c r="R51" s="6"/>
      <c r="S51" s="6"/>
      <c r="T51" s="6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</row>
    <row r="52" spans="1:49" ht="15">
      <c r="A52" s="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7"/>
      <c r="Q52" s="7"/>
      <c r="R52" s="6"/>
      <c r="S52" s="6"/>
      <c r="T52" s="6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1:49" ht="15">
      <c r="A53" s="9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7"/>
      <c r="Q53" s="7"/>
      <c r="R53" s="6"/>
      <c r="S53" s="6"/>
      <c r="T53" s="6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4" spans="1:49" ht="15">
      <c r="A54" s="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7"/>
      <c r="Q54" s="7"/>
      <c r="R54" s="6"/>
      <c r="S54" s="6"/>
      <c r="T54" s="6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</row>
    <row r="55" spans="1:49" ht="15">
      <c r="A55" s="6"/>
      <c r="B55" s="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7"/>
      <c r="Q55" s="7"/>
      <c r="R55" s="6"/>
      <c r="S55" s="6"/>
      <c r="T55" s="6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</row>
    <row r="56" spans="1:49" ht="15">
      <c r="A56" s="6"/>
      <c r="B56" s="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7"/>
      <c r="Q56" s="7"/>
      <c r="R56" s="6"/>
      <c r="S56" s="6"/>
      <c r="T56" s="6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</row>
    <row r="57" spans="1:49" ht="15">
      <c r="A57" s="6"/>
      <c r="B57" s="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7"/>
      <c r="Q57" s="7"/>
      <c r="R57" s="6"/>
      <c r="S57" s="6"/>
      <c r="T57" s="6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</row>
    <row r="58" spans="1:49" ht="15">
      <c r="A58" s="6"/>
      <c r="B58" s="4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7"/>
      <c r="Q58" s="7"/>
      <c r="R58" s="6"/>
      <c r="S58" s="6"/>
      <c r="T58" s="6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</row>
    <row r="59" spans="1:49" ht="15">
      <c r="A59" s="6"/>
      <c r="B59" s="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7"/>
      <c r="Q59" s="7"/>
      <c r="R59" s="6"/>
      <c r="S59" s="6"/>
      <c r="T59" s="6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</row>
    <row r="60" spans="1:49" ht="15">
      <c r="A60" s="6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7"/>
      <c r="Q60" s="7"/>
      <c r="R60" s="6"/>
      <c r="S60" s="6"/>
      <c r="T60" s="6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</row>
    <row r="61" spans="1:49" ht="15">
      <c r="A61" s="6"/>
      <c r="B61" s="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7"/>
      <c r="Q61" s="7"/>
      <c r="R61" s="6"/>
      <c r="S61" s="6"/>
      <c r="T61" s="6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</row>
    <row r="62" spans="1:49" ht="15">
      <c r="A62" s="6"/>
      <c r="B62" s="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7"/>
      <c r="Q62" s="7"/>
      <c r="R62" s="6"/>
      <c r="S62" s="6"/>
      <c r="T62" s="6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</row>
    <row r="63" spans="1:49" ht="15">
      <c r="A63" s="6"/>
      <c r="B63" s="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7"/>
      <c r="Q63" s="7"/>
      <c r="R63" s="6"/>
      <c r="S63" s="6"/>
      <c r="T63" s="6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</row>
    <row r="64" spans="1:49" ht="15">
      <c r="A64" s="6"/>
      <c r="B64" s="4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7"/>
      <c r="Q64" s="7"/>
      <c r="R64" s="6"/>
      <c r="S64" s="6"/>
      <c r="T64" s="6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</row>
    <row r="65" spans="1:49" ht="15">
      <c r="A65" s="6"/>
      <c r="B65" s="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7"/>
      <c r="Q65" s="7"/>
      <c r="R65" s="6"/>
      <c r="S65" s="6"/>
      <c r="T65" s="6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</row>
    <row r="66" spans="1:49" ht="15">
      <c r="A66" s="6"/>
      <c r="B66" s="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7"/>
      <c r="Q66" s="7"/>
      <c r="R66" s="6"/>
      <c r="S66" s="6"/>
      <c r="T66" s="6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</row>
    <row r="67" spans="1:49" ht="15">
      <c r="A67" s="6"/>
      <c r="B67" s="4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7"/>
      <c r="Q67" s="7"/>
      <c r="R67" s="6"/>
      <c r="S67" s="6"/>
      <c r="T67" s="6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</row>
    <row r="68" spans="1:49" ht="15">
      <c r="A68" s="6"/>
      <c r="B68" s="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7"/>
      <c r="Q68" s="7"/>
      <c r="R68" s="6"/>
      <c r="S68" s="6"/>
      <c r="T68" s="6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</row>
    <row r="69" spans="1:49" ht="15">
      <c r="A69" s="6"/>
      <c r="B69" s="4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7"/>
      <c r="Q69" s="7"/>
      <c r="R69" s="6"/>
      <c r="S69" s="6"/>
      <c r="T69" s="6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</row>
    <row r="70" spans="1:49" ht="15">
      <c r="A70" s="6"/>
      <c r="B70" s="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7"/>
      <c r="Q70" s="7"/>
      <c r="R70" s="6"/>
      <c r="S70" s="6"/>
      <c r="T70" s="6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</row>
    <row r="71" spans="1:49" ht="15">
      <c r="A71" s="6"/>
      <c r="B71" s="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7"/>
      <c r="Q71" s="7"/>
      <c r="R71" s="6"/>
      <c r="S71" s="6"/>
      <c r="T71" s="6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1:49" ht="15">
      <c r="A72" s="6"/>
      <c r="B72" s="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7"/>
      <c r="Q72" s="7"/>
      <c r="R72" s="6"/>
      <c r="S72" s="6"/>
      <c r="T72" s="6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</row>
    <row r="73" spans="1:49" ht="15">
      <c r="A73" s="6"/>
      <c r="B73" s="4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7"/>
      <c r="Q73" s="7"/>
      <c r="R73" s="6"/>
      <c r="S73" s="6"/>
      <c r="T73" s="6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</row>
    <row r="74" spans="1:49" ht="15">
      <c r="A74" s="6"/>
      <c r="B74" s="4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7"/>
      <c r="Q74" s="7"/>
      <c r="R74" s="6"/>
      <c r="S74" s="6"/>
      <c r="T74" s="6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</row>
    <row r="75" spans="1:49" ht="15">
      <c r="A75" s="6"/>
      <c r="B75" s="4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7"/>
      <c r="Q75" s="7"/>
      <c r="R75" s="6"/>
      <c r="S75" s="6"/>
      <c r="T75" s="6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</row>
    <row r="76" spans="1:49" ht="15">
      <c r="A76" s="6"/>
      <c r="B76" s="4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7"/>
      <c r="Q76" s="7"/>
      <c r="R76" s="6"/>
      <c r="S76" s="6"/>
      <c r="T76" s="6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1:49" ht="15">
      <c r="A77" s="6"/>
      <c r="B77" s="4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7"/>
      <c r="Q77" s="7"/>
      <c r="R77" s="6"/>
      <c r="S77" s="6"/>
      <c r="T77" s="6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</row>
    <row r="78" spans="1:49" ht="15">
      <c r="A78" s="6"/>
      <c r="B78" s="4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7"/>
      <c r="Q78" s="7"/>
      <c r="R78" s="6"/>
      <c r="S78" s="6"/>
      <c r="T78" s="6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</row>
    <row r="79" spans="1:49" ht="15">
      <c r="A79" s="6"/>
      <c r="B79" s="4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7"/>
      <c r="Q79" s="7"/>
      <c r="R79" s="6"/>
      <c r="S79" s="6"/>
      <c r="T79" s="6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</row>
    <row r="80" spans="1:49" ht="15">
      <c r="A80" s="6"/>
      <c r="B80" s="4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7"/>
      <c r="Q80" s="7"/>
      <c r="R80" s="6"/>
      <c r="S80" s="6"/>
      <c r="T80" s="6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</row>
    <row r="81" spans="1:49" ht="15">
      <c r="A81" s="6"/>
      <c r="B81" s="4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7"/>
      <c r="Q81" s="7"/>
      <c r="R81" s="6"/>
      <c r="S81" s="6"/>
      <c r="T81" s="6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</row>
    <row r="82" spans="1:49" ht="15">
      <c r="A82" s="6"/>
      <c r="B82" s="4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7"/>
      <c r="Q82" s="7"/>
      <c r="R82" s="6"/>
      <c r="S82" s="6"/>
      <c r="T82" s="6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5">
      <c r="A83" s="6"/>
      <c r="B83" s="4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7"/>
      <c r="Q83" s="7"/>
      <c r="R83" s="6"/>
      <c r="S83" s="6"/>
      <c r="T83" s="6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5">
      <c r="A84" s="6"/>
      <c r="B84" s="4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7"/>
      <c r="Q84" s="7"/>
      <c r="R84" s="6"/>
      <c r="S84" s="6"/>
      <c r="T84" s="6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</row>
    <row r="85" spans="1:49" ht="15">
      <c r="A85" s="6"/>
      <c r="B85" s="4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7"/>
      <c r="Q85" s="7"/>
      <c r="R85" s="6"/>
      <c r="S85" s="6"/>
      <c r="T85" s="6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</row>
    <row r="86" spans="1:49" ht="15">
      <c r="A86" s="6"/>
      <c r="B86" s="4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7"/>
      <c r="Q86" s="7"/>
      <c r="R86" s="6"/>
      <c r="S86" s="6"/>
      <c r="T86" s="6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5">
      <c r="A87" s="6"/>
      <c r="B87" s="4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7"/>
      <c r="Q87" s="7"/>
      <c r="R87" s="6"/>
      <c r="S87" s="6"/>
      <c r="T87" s="6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5">
      <c r="A88" s="6"/>
      <c r="B88" s="4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7"/>
      <c r="Q88" s="7"/>
      <c r="R88" s="6"/>
      <c r="S88" s="6"/>
      <c r="T88" s="6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</row>
    <row r="89" spans="1:49" ht="15">
      <c r="A89" s="6"/>
      <c r="B89" s="4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7"/>
      <c r="Q89" s="7"/>
      <c r="R89" s="6"/>
      <c r="S89" s="6"/>
      <c r="T89" s="6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</row>
    <row r="90" spans="1:49" ht="15">
      <c r="A90" s="6"/>
      <c r="B90" s="4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7"/>
      <c r="Q90" s="7"/>
      <c r="R90" s="6"/>
      <c r="S90" s="6"/>
      <c r="T90" s="6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</row>
    <row r="91" spans="1:49" ht="15">
      <c r="A91" s="6"/>
      <c r="B91" s="4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7"/>
      <c r="Q91" s="7"/>
      <c r="R91" s="6"/>
      <c r="S91" s="6"/>
      <c r="T91" s="6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</row>
    <row r="92" spans="1:49" ht="15">
      <c r="A92" s="6"/>
      <c r="B92" s="4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7"/>
      <c r="Q92" s="7"/>
      <c r="R92" s="6"/>
      <c r="S92" s="6"/>
      <c r="T92" s="6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</row>
    <row r="93" spans="1:49" ht="15">
      <c r="A93" s="6"/>
      <c r="B93" s="4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7"/>
      <c r="Q93" s="7"/>
      <c r="R93" s="6"/>
      <c r="S93" s="6"/>
      <c r="T93" s="6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5">
      <c r="A94" s="6"/>
      <c r="B94" s="4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7"/>
      <c r="Q94" s="7"/>
      <c r="R94" s="6"/>
      <c r="S94" s="6"/>
      <c r="T94" s="6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5">
      <c r="A95" s="6"/>
      <c r="B95" s="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7"/>
      <c r="Q95" s="7"/>
      <c r="R95" s="6"/>
      <c r="S95" s="6"/>
      <c r="T95" s="6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</row>
    <row r="96" spans="1:49" ht="15">
      <c r="A96" s="6"/>
      <c r="B96" s="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7"/>
      <c r="Q96" s="7"/>
      <c r="R96" s="6"/>
      <c r="S96" s="6"/>
      <c r="T96" s="6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</row>
    <row r="97" spans="1:49" ht="15">
      <c r="A97" s="6"/>
      <c r="B97" s="4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7"/>
      <c r="Q97" s="7"/>
      <c r="R97" s="6"/>
      <c r="S97" s="6"/>
      <c r="T97" s="6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5.6">
      <c r="A98" s="10"/>
      <c r="B98" s="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7"/>
      <c r="Q98" s="7"/>
      <c r="R98" s="6"/>
      <c r="S98" s="6"/>
      <c r="T98" s="6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5.6">
      <c r="A99" s="10"/>
      <c r="B99" s="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7"/>
      <c r="Q99" s="7"/>
      <c r="R99" s="6"/>
      <c r="S99" s="6"/>
      <c r="T99" s="6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</row>
    <row r="100" spans="1:49" ht="15">
      <c r="A100" s="6"/>
      <c r="B100" s="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7"/>
      <c r="Q100" s="7"/>
      <c r="R100" s="6"/>
      <c r="S100" s="6"/>
      <c r="T100" s="6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</row>
    <row r="101" spans="1:49" ht="15">
      <c r="A101" s="6"/>
      <c r="B101" s="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7"/>
      <c r="Q101" s="7"/>
      <c r="R101" s="6"/>
      <c r="S101" s="6"/>
      <c r="T101" s="6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5">
      <c r="A102" s="6"/>
      <c r="B102" s="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7"/>
      <c r="Q102" s="7"/>
      <c r="R102" s="6"/>
      <c r="S102" s="6"/>
      <c r="T102" s="6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5">
      <c r="A103" s="6"/>
      <c r="B103" s="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7"/>
      <c r="Q103" s="7"/>
      <c r="R103" s="6"/>
      <c r="S103" s="6"/>
      <c r="T103" s="6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</row>
    <row r="104" spans="1:49" ht="15">
      <c r="A104" s="6"/>
      <c r="B104" s="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7"/>
      <c r="Q104" s="7"/>
      <c r="R104" s="6"/>
      <c r="S104" s="6"/>
      <c r="T104" s="6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</row>
    <row r="105" spans="1:49" ht="15">
      <c r="A105" s="6"/>
      <c r="B105" s="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7"/>
      <c r="Q105" s="7"/>
      <c r="R105" s="6"/>
      <c r="S105" s="6"/>
      <c r="T105" s="6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</row>
    <row r="106" spans="1:49" ht="15">
      <c r="A106" s="6"/>
      <c r="B106" s="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7"/>
      <c r="Q106" s="7"/>
      <c r="R106" s="6"/>
      <c r="S106" s="6"/>
      <c r="T106" s="6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5">
      <c r="A107" s="6"/>
      <c r="B107" s="4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7"/>
      <c r="Q107" s="7"/>
      <c r="R107" s="6"/>
      <c r="S107" s="6"/>
      <c r="T107" s="6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5">
      <c r="A108" s="6"/>
      <c r="B108" s="4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7"/>
      <c r="Q108" s="7"/>
      <c r="R108" s="6"/>
      <c r="S108" s="6"/>
      <c r="T108" s="6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</row>
    <row r="109" spans="1:49" ht="15">
      <c r="A109" s="6"/>
      <c r="B109" s="4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7"/>
      <c r="Q109" s="7"/>
      <c r="R109" s="6"/>
      <c r="S109" s="6"/>
      <c r="T109" s="6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</row>
    <row r="110" spans="1:49" ht="15">
      <c r="A110" s="6"/>
      <c r="B110" s="4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7"/>
      <c r="Q110" s="7"/>
      <c r="R110" s="6"/>
      <c r="S110" s="6"/>
      <c r="T110" s="6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</row>
    <row r="111" spans="1:49" ht="15">
      <c r="A111" s="6"/>
      <c r="B111" s="4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7"/>
      <c r="Q111" s="7"/>
      <c r="R111" s="6"/>
      <c r="S111" s="6"/>
      <c r="T111" s="6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5">
      <c r="A112" s="6"/>
      <c r="B112" s="4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7"/>
      <c r="Q112" s="7"/>
      <c r="R112" s="6"/>
      <c r="S112" s="6"/>
      <c r="T112" s="6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5">
      <c r="A113" s="6"/>
      <c r="B113" s="4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7"/>
      <c r="Q113" s="7"/>
      <c r="R113" s="6"/>
      <c r="S113" s="6"/>
      <c r="T113" s="6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</row>
    <row r="114" spans="1:49" ht="15">
      <c r="A114" s="6"/>
      <c r="B114" s="4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7"/>
      <c r="Q114" s="7"/>
      <c r="R114" s="6"/>
      <c r="S114" s="6"/>
      <c r="T114" s="6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</row>
    <row r="115" spans="1:49" ht="15">
      <c r="A115" s="6"/>
      <c r="B115" s="4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7"/>
      <c r="Q115" s="7"/>
      <c r="R115" s="6"/>
      <c r="S115" s="6"/>
      <c r="T115" s="6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</row>
    <row r="116" spans="1:49" ht="15">
      <c r="A116" s="6"/>
      <c r="B116" s="4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7"/>
      <c r="Q116" s="7"/>
      <c r="R116" s="6"/>
      <c r="S116" s="6"/>
      <c r="T116" s="6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</row>
    <row r="117" spans="1:49" ht="15">
      <c r="A117" s="6"/>
      <c r="B117" s="4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7"/>
      <c r="Q117" s="7"/>
      <c r="R117" s="6"/>
      <c r="S117" s="6"/>
      <c r="T117" s="6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</row>
    <row r="118" spans="1:49" ht="15">
      <c r="A118" s="6"/>
      <c r="B118" s="4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7"/>
      <c r="Q118" s="7"/>
      <c r="R118" s="6"/>
      <c r="S118" s="6"/>
      <c r="T118" s="6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</row>
    <row r="119" spans="1:49" ht="15">
      <c r="A119" s="6"/>
      <c r="B119" s="4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7"/>
      <c r="Q119" s="7"/>
      <c r="R119" s="6"/>
      <c r="S119" s="6"/>
      <c r="T119" s="6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</row>
    <row r="120" spans="1:49" ht="15">
      <c r="A120" s="6"/>
      <c r="B120" s="4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7"/>
      <c r="Q120" s="7"/>
      <c r="R120" s="6"/>
      <c r="S120" s="6"/>
      <c r="T120" s="6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</row>
    <row r="121" spans="1:49" ht="15">
      <c r="A121" s="6"/>
      <c r="B121" s="4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7"/>
      <c r="Q121" s="7"/>
      <c r="R121" s="6"/>
      <c r="S121" s="6"/>
      <c r="T121" s="6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</row>
    <row r="122" spans="1:49" ht="15">
      <c r="A122" s="6"/>
      <c r="B122" s="4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7"/>
      <c r="Q122" s="7"/>
      <c r="R122" s="6"/>
      <c r="S122" s="6"/>
      <c r="T122" s="6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</row>
    <row r="123" spans="1:49" ht="15">
      <c r="A123" s="6"/>
      <c r="B123" s="4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7"/>
      <c r="Q123" s="7"/>
      <c r="R123" s="6"/>
      <c r="S123" s="6"/>
      <c r="T123" s="6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</row>
    <row r="124" spans="1:49" ht="15">
      <c r="A124" s="6"/>
      <c r="B124" s="4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7"/>
      <c r="Q124" s="7"/>
      <c r="R124" s="6"/>
      <c r="S124" s="6"/>
      <c r="T124" s="6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</row>
    <row r="125" spans="1:49" ht="15">
      <c r="A125" s="6"/>
      <c r="B125" s="4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7"/>
      <c r="Q125" s="7"/>
      <c r="R125" s="6"/>
      <c r="S125" s="6"/>
      <c r="T125" s="6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</row>
    <row r="126" spans="1:49" ht="15">
      <c r="A126" s="6"/>
      <c r="B126" s="4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7"/>
      <c r="Q126" s="7"/>
      <c r="R126" s="6"/>
      <c r="S126" s="6"/>
      <c r="T126" s="6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</row>
    <row r="127" spans="1:49" ht="15">
      <c r="A127" s="6"/>
      <c r="B127" s="4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7"/>
      <c r="Q127" s="7"/>
      <c r="R127" s="6"/>
      <c r="S127" s="6"/>
      <c r="T127" s="6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</row>
    <row r="128" spans="1:49" ht="15">
      <c r="A128" s="6"/>
      <c r="B128" s="4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7"/>
      <c r="Q128" s="7"/>
      <c r="R128" s="6"/>
      <c r="S128" s="6"/>
      <c r="T128" s="6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</row>
    <row r="129" spans="1:49" ht="15">
      <c r="A129" s="6"/>
      <c r="B129" s="4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7"/>
      <c r="Q129" s="7"/>
      <c r="R129" s="6"/>
      <c r="S129" s="6"/>
      <c r="T129" s="6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</row>
    <row r="130" spans="1:49" ht="15">
      <c r="A130" s="6"/>
      <c r="B130" s="4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7"/>
      <c r="Q130" s="7"/>
      <c r="R130" s="6"/>
      <c r="S130" s="6"/>
      <c r="T130" s="6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</row>
    <row r="131" spans="1:49" ht="15">
      <c r="A131" s="6"/>
      <c r="B131" s="4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7"/>
      <c r="Q131" s="7"/>
      <c r="R131" s="6"/>
      <c r="S131" s="6"/>
      <c r="T131" s="6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</row>
    <row r="132" spans="1:49" ht="15">
      <c r="A132" s="6"/>
      <c r="B132" s="4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7"/>
      <c r="Q132" s="7"/>
      <c r="R132" s="6"/>
      <c r="S132" s="6"/>
      <c r="T132" s="6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</row>
    <row r="133" spans="1:49" ht="15">
      <c r="A133" s="6"/>
      <c r="B133" s="4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7"/>
      <c r="Q133" s="7"/>
      <c r="R133" s="6"/>
      <c r="S133" s="6"/>
      <c r="T133" s="6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</row>
    <row r="134" spans="1:49" ht="15">
      <c r="A134" s="6"/>
      <c r="B134" s="4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7"/>
      <c r="Q134" s="7"/>
      <c r="R134" s="6"/>
      <c r="S134" s="6"/>
      <c r="T134" s="6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</row>
    <row r="135" spans="1:49" ht="15">
      <c r="A135" s="6"/>
      <c r="B135" s="4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7"/>
      <c r="Q135" s="7"/>
      <c r="R135" s="6"/>
      <c r="S135" s="6"/>
      <c r="T135" s="6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</row>
    <row r="136" spans="1:49" ht="15">
      <c r="A136" s="6"/>
      <c r="B136" s="4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7"/>
      <c r="Q136" s="7"/>
      <c r="R136" s="6"/>
      <c r="S136" s="6"/>
      <c r="T136" s="6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</row>
    <row r="137" spans="1:49" ht="15">
      <c r="A137" s="6"/>
      <c r="B137" s="4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7"/>
      <c r="Q137" s="7"/>
      <c r="R137" s="6"/>
      <c r="S137" s="6"/>
      <c r="T137" s="6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</row>
    <row r="138" spans="1:49" ht="15">
      <c r="A138" s="6"/>
      <c r="B138" s="4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7"/>
      <c r="Q138" s="7"/>
      <c r="R138" s="6"/>
      <c r="S138" s="6"/>
      <c r="T138" s="6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</row>
    <row r="139" spans="1:49" ht="15">
      <c r="A139" s="6"/>
      <c r="B139" s="4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7"/>
      <c r="Q139" s="7"/>
      <c r="R139" s="6"/>
      <c r="S139" s="6"/>
      <c r="T139" s="6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</row>
    <row r="140" spans="1:49" ht="15">
      <c r="A140" s="6"/>
      <c r="B140" s="4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7"/>
      <c r="Q140" s="7"/>
      <c r="R140" s="6"/>
      <c r="S140" s="6"/>
      <c r="T140" s="6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</row>
    <row r="141" spans="1:49" ht="15">
      <c r="A141" s="6"/>
      <c r="B141" s="4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7"/>
      <c r="Q141" s="7"/>
      <c r="R141" s="6"/>
      <c r="S141" s="6"/>
      <c r="T141" s="6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</row>
    <row r="142" spans="1:49" ht="15">
      <c r="A142" s="6"/>
      <c r="B142" s="4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7"/>
      <c r="Q142" s="7"/>
      <c r="R142" s="6"/>
      <c r="S142" s="6"/>
      <c r="T142" s="6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</row>
    <row r="143" spans="1:49" ht="15">
      <c r="A143" s="6"/>
      <c r="B143" s="4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7"/>
      <c r="Q143" s="7"/>
      <c r="R143" s="6"/>
      <c r="S143" s="6"/>
      <c r="T143" s="6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</row>
    <row r="144" spans="1:49" ht="15">
      <c r="A144" s="6"/>
      <c r="B144" s="4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7"/>
      <c r="Q144" s="7"/>
      <c r="R144" s="6"/>
      <c r="S144" s="6"/>
      <c r="T144" s="6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</row>
    <row r="145" spans="1:49" ht="15">
      <c r="A145" s="6"/>
      <c r="B145" s="4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7"/>
      <c r="Q145" s="7"/>
      <c r="R145" s="6"/>
      <c r="S145" s="6"/>
      <c r="T145" s="6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</row>
    <row r="146" spans="1:49" ht="15">
      <c r="A146" s="6"/>
      <c r="B146" s="4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7"/>
      <c r="Q146" s="7"/>
      <c r="R146" s="6"/>
      <c r="S146" s="6"/>
      <c r="T146" s="6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</row>
    <row r="147" spans="1:49" ht="15">
      <c r="A147" s="6"/>
      <c r="B147" s="4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7"/>
      <c r="Q147" s="7"/>
      <c r="R147" s="6"/>
      <c r="S147" s="6"/>
      <c r="T147" s="6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</row>
    <row r="148" spans="1:49" ht="15">
      <c r="A148" s="6"/>
      <c r="B148" s="4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7"/>
      <c r="Q148" s="7"/>
      <c r="R148" s="6"/>
      <c r="S148" s="6"/>
      <c r="T148" s="6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</row>
    <row r="149" spans="1:49" ht="15">
      <c r="A149" s="6"/>
      <c r="B149" s="4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7"/>
      <c r="Q149" s="7"/>
      <c r="R149" s="6"/>
      <c r="S149" s="6"/>
      <c r="T149" s="6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</row>
    <row r="150" spans="1:49" ht="15">
      <c r="A150" s="6"/>
      <c r="B150" s="4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7"/>
      <c r="Q150" s="7"/>
      <c r="R150" s="6"/>
      <c r="S150" s="6"/>
      <c r="T150" s="6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</row>
    <row r="151" spans="1:49" ht="15">
      <c r="A151" s="6"/>
      <c r="B151" s="4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7"/>
      <c r="Q151" s="7"/>
      <c r="R151" s="6"/>
      <c r="S151" s="6"/>
      <c r="T151" s="6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</row>
    <row r="152" spans="1:49" ht="15">
      <c r="A152" s="6"/>
      <c r="B152" s="4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7"/>
      <c r="Q152" s="7"/>
      <c r="R152" s="6"/>
      <c r="S152" s="6"/>
      <c r="T152" s="6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</row>
    <row r="153" spans="1:49" ht="15">
      <c r="A153" s="6"/>
      <c r="B153" s="4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7"/>
      <c r="Q153" s="7"/>
      <c r="R153" s="6"/>
      <c r="S153" s="6"/>
      <c r="T153" s="6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</row>
    <row r="154" spans="1:49" ht="15">
      <c r="A154" s="6"/>
      <c r="B154" s="4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7"/>
      <c r="Q154" s="7"/>
      <c r="R154" s="6"/>
      <c r="S154" s="6"/>
      <c r="T154" s="6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</row>
    <row r="155" spans="1:49" ht="15">
      <c r="A155" s="6"/>
      <c r="B155" s="4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7"/>
      <c r="Q155" s="7"/>
      <c r="R155" s="6"/>
      <c r="S155" s="6"/>
      <c r="T155" s="6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</row>
    <row r="156" spans="1:49" ht="15">
      <c r="A156" s="6"/>
      <c r="B156" s="4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7"/>
      <c r="Q156" s="7"/>
      <c r="R156" s="6"/>
      <c r="S156" s="6"/>
      <c r="T156" s="6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</row>
    <row r="157" spans="1:49" ht="15">
      <c r="A157" s="6"/>
      <c r="B157" s="4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7"/>
      <c r="Q157" s="7"/>
      <c r="R157" s="6"/>
      <c r="S157" s="6"/>
      <c r="T157" s="6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</row>
    <row r="158" spans="1:49" ht="15">
      <c r="A158" s="6"/>
      <c r="B158" s="4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7"/>
      <c r="Q158" s="7"/>
      <c r="R158" s="6"/>
      <c r="S158" s="6"/>
      <c r="T158" s="6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</row>
    <row r="159" spans="1:49" ht="15">
      <c r="A159" s="6"/>
      <c r="B159" s="4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7"/>
      <c r="Q159" s="7"/>
      <c r="R159" s="6"/>
      <c r="S159" s="6"/>
      <c r="T159" s="6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</row>
    <row r="160" spans="1:49" ht="15">
      <c r="A160" s="6"/>
      <c r="B160" s="4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7"/>
      <c r="Q160" s="7"/>
      <c r="R160" s="6"/>
      <c r="S160" s="6"/>
      <c r="T160" s="6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</row>
    <row r="161" spans="1:49" ht="15">
      <c r="A161" s="6"/>
      <c r="B161" s="4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7"/>
      <c r="Q161" s="7"/>
      <c r="R161" s="6"/>
      <c r="S161" s="6"/>
      <c r="T161" s="6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</row>
    <row r="162" spans="1:49" ht="15">
      <c r="A162" s="6"/>
      <c r="B162" s="4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7"/>
      <c r="Q162" s="7"/>
      <c r="R162" s="6"/>
      <c r="S162" s="6"/>
      <c r="T162" s="6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</row>
    <row r="163" spans="1:49" ht="15">
      <c r="A163" s="6"/>
      <c r="B163" s="4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7"/>
      <c r="Q163" s="7"/>
      <c r="R163" s="6"/>
      <c r="S163" s="6"/>
      <c r="T163" s="6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</row>
    <row r="164" spans="1:49" ht="15">
      <c r="A164" s="6"/>
      <c r="B164" s="4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7"/>
      <c r="Q164" s="7"/>
      <c r="R164" s="6"/>
      <c r="S164" s="6"/>
      <c r="T164" s="6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</row>
    <row r="165" spans="1:49" ht="15.6">
      <c r="A165" s="10"/>
      <c r="B165" s="4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7"/>
      <c r="Q165" s="7"/>
      <c r="R165" s="6"/>
      <c r="S165" s="6"/>
      <c r="T165" s="6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</row>
    <row r="166" spans="1:49" ht="15">
      <c r="A166" s="6"/>
      <c r="B166" s="4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7"/>
      <c r="Q166" s="7"/>
      <c r="R166" s="6"/>
      <c r="S166" s="6"/>
      <c r="T166" s="6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</row>
    <row r="167" spans="1:49" ht="15">
      <c r="A167" s="6"/>
      <c r="B167" s="4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7"/>
      <c r="Q167" s="7"/>
      <c r="R167" s="6"/>
      <c r="S167" s="6"/>
      <c r="T167" s="6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</row>
    <row r="168" spans="1:49" ht="15">
      <c r="A168" s="6"/>
      <c r="B168" s="4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7"/>
      <c r="Q168" s="7"/>
      <c r="R168" s="6"/>
      <c r="S168" s="6"/>
      <c r="T168" s="6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</row>
    <row r="169" spans="1:49" ht="15">
      <c r="A169" s="6"/>
      <c r="B169" s="4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7"/>
      <c r="Q169" s="7"/>
      <c r="R169" s="6"/>
      <c r="S169" s="6"/>
      <c r="T169" s="6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</row>
    <row r="170" spans="1:49" ht="15">
      <c r="A170" s="6"/>
      <c r="B170" s="4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7"/>
      <c r="Q170" s="7"/>
      <c r="R170" s="6"/>
      <c r="S170" s="6"/>
      <c r="T170" s="6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</row>
    <row r="171" spans="1:49" ht="15">
      <c r="A171" s="6"/>
      <c r="B171" s="4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7"/>
      <c r="Q171" s="7"/>
      <c r="R171" s="6"/>
      <c r="S171" s="6"/>
      <c r="T171" s="6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</row>
    <row r="172" spans="1:49" ht="15">
      <c r="A172" s="6"/>
      <c r="B172" s="4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7"/>
      <c r="Q172" s="7"/>
      <c r="R172" s="6"/>
      <c r="S172" s="6"/>
      <c r="T172" s="6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</row>
    <row r="173" spans="1:49" ht="15">
      <c r="A173" s="6"/>
      <c r="B173" s="4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7"/>
      <c r="Q173" s="7"/>
      <c r="R173" s="6"/>
      <c r="S173" s="6"/>
      <c r="T173" s="6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</row>
    <row r="174" spans="1:49" ht="15">
      <c r="A174" s="6"/>
      <c r="B174" s="4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7"/>
      <c r="Q174" s="7"/>
      <c r="R174" s="6"/>
      <c r="S174" s="6"/>
      <c r="T174" s="6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</row>
    <row r="175" spans="1:49" ht="15">
      <c r="A175" s="6"/>
      <c r="B175" s="4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7"/>
      <c r="Q175" s="7"/>
      <c r="R175" s="6"/>
      <c r="S175" s="6"/>
      <c r="T175" s="6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</row>
    <row r="176" spans="1:49" ht="15">
      <c r="A176" s="6"/>
      <c r="B176" s="4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7"/>
      <c r="Q176" s="7"/>
      <c r="R176" s="6"/>
      <c r="S176" s="6"/>
      <c r="T176" s="6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</row>
    <row r="177" spans="1:49" ht="15">
      <c r="A177" s="6"/>
      <c r="B177" s="4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7"/>
      <c r="Q177" s="7"/>
      <c r="R177" s="6"/>
      <c r="S177" s="6"/>
      <c r="T177" s="6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</row>
    <row r="178" spans="1:49" ht="15">
      <c r="A178" s="6"/>
      <c r="B178" s="4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7"/>
      <c r="Q178" s="7"/>
      <c r="R178" s="6"/>
      <c r="S178" s="6"/>
      <c r="T178" s="6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</row>
    <row r="179" spans="1:49" ht="15">
      <c r="A179" s="6"/>
      <c r="B179" s="4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7"/>
      <c r="Q179" s="7"/>
      <c r="R179" s="6"/>
      <c r="S179" s="6"/>
      <c r="T179" s="6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</row>
    <row r="180" spans="1:49" ht="15">
      <c r="A180" s="6"/>
      <c r="B180" s="4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7"/>
      <c r="Q180" s="7"/>
      <c r="R180" s="6"/>
      <c r="S180" s="6"/>
      <c r="T180" s="6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</row>
    <row r="181" spans="1:49" ht="15">
      <c r="A181" s="6"/>
      <c r="B181" s="4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7"/>
      <c r="Q181" s="7"/>
      <c r="R181" s="6"/>
      <c r="S181" s="6"/>
      <c r="T181" s="6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</row>
    <row r="182" spans="1:49" ht="15">
      <c r="A182" s="6"/>
      <c r="B182" s="4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7"/>
      <c r="Q182" s="7"/>
      <c r="R182" s="6"/>
      <c r="S182" s="6"/>
      <c r="T182" s="6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</row>
    <row r="183" spans="1:49" ht="15">
      <c r="A183" s="6"/>
      <c r="B183" s="4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7"/>
      <c r="Q183" s="7"/>
      <c r="R183" s="6"/>
      <c r="S183" s="6"/>
      <c r="T183" s="6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</row>
    <row r="184" spans="1:49" ht="15">
      <c r="A184" s="6"/>
      <c r="B184" s="4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7"/>
      <c r="Q184" s="7"/>
      <c r="R184" s="6"/>
      <c r="S184" s="6"/>
      <c r="T184" s="6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</row>
    <row r="185" spans="1:49" ht="15">
      <c r="A185" s="6"/>
      <c r="B185" s="4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7"/>
      <c r="Q185" s="7"/>
      <c r="R185" s="6"/>
      <c r="S185" s="6"/>
      <c r="T185" s="6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</row>
    <row r="186" spans="1:49" ht="15">
      <c r="A186" s="6"/>
      <c r="B186" s="4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7"/>
      <c r="Q186" s="7"/>
      <c r="R186" s="6"/>
      <c r="S186" s="6"/>
      <c r="T186" s="6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</row>
    <row r="187" spans="1:49" ht="15">
      <c r="A187" s="6"/>
      <c r="B187" s="4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7"/>
      <c r="Q187" s="7"/>
      <c r="R187" s="6"/>
      <c r="S187" s="6"/>
      <c r="T187" s="6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</row>
    <row r="188" spans="1:49" ht="15">
      <c r="A188" s="6"/>
      <c r="B188" s="4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7"/>
      <c r="Q188" s="7"/>
      <c r="R188" s="6"/>
      <c r="S188" s="6"/>
      <c r="T188" s="6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</row>
    <row r="189" spans="1:49" ht="15">
      <c r="A189" s="6"/>
      <c r="B189" s="4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7"/>
      <c r="Q189" s="7"/>
      <c r="R189" s="6"/>
      <c r="S189" s="6"/>
      <c r="T189" s="6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</row>
    <row r="190" spans="1:49" ht="15">
      <c r="A190" s="6"/>
      <c r="B190" s="4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7"/>
      <c r="Q190" s="7"/>
      <c r="R190" s="6"/>
      <c r="S190" s="6"/>
      <c r="T190" s="6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</row>
    <row r="191" spans="1:49" ht="15">
      <c r="A191" s="6"/>
      <c r="B191" s="4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7"/>
      <c r="Q191" s="7"/>
      <c r="R191" s="6"/>
      <c r="S191" s="6"/>
      <c r="T191" s="6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</row>
    <row r="192" spans="1:49" ht="15">
      <c r="A192" s="6"/>
      <c r="B192" s="4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7"/>
      <c r="Q192" s="7"/>
      <c r="R192" s="6"/>
      <c r="S192" s="6"/>
      <c r="T192" s="6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</row>
    <row r="193" spans="1:49" ht="15">
      <c r="A193" s="6"/>
      <c r="B193" s="4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7"/>
      <c r="Q193" s="7"/>
      <c r="R193" s="6"/>
      <c r="S193" s="6"/>
      <c r="T193" s="6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</row>
    <row r="194" spans="1:49" ht="15">
      <c r="A194" s="6"/>
      <c r="B194" s="4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7"/>
      <c r="Q194" s="7"/>
      <c r="R194" s="6"/>
      <c r="S194" s="6"/>
      <c r="T194" s="6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</row>
    <row r="195" spans="1:49" ht="15">
      <c r="A195" s="6"/>
      <c r="B195" s="4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7"/>
      <c r="Q195" s="7"/>
      <c r="R195" s="6"/>
      <c r="S195" s="6"/>
      <c r="T195" s="6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</row>
    <row r="196" spans="1:49" ht="15">
      <c r="A196" s="6"/>
      <c r="B196" s="4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7"/>
      <c r="Q196" s="7"/>
      <c r="R196" s="6"/>
      <c r="S196" s="6"/>
      <c r="T196" s="6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</row>
    <row r="197" spans="1:49" ht="15">
      <c r="A197" s="6"/>
      <c r="B197" s="4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7"/>
      <c r="Q197" s="7"/>
      <c r="R197" s="6"/>
      <c r="S197" s="6"/>
      <c r="T197" s="6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</row>
    <row r="198" spans="1:49" ht="15">
      <c r="A198" s="6"/>
      <c r="B198" s="4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7"/>
      <c r="Q198" s="7"/>
      <c r="R198" s="6"/>
      <c r="S198" s="6"/>
      <c r="T198" s="6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</row>
    <row r="199" spans="1:49" ht="15">
      <c r="A199" s="6"/>
      <c r="B199" s="4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7"/>
      <c r="Q199" s="7"/>
      <c r="R199" s="6"/>
      <c r="S199" s="6"/>
      <c r="T199" s="6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</row>
    <row r="200" spans="1:49" ht="15">
      <c r="A200" s="6"/>
      <c r="B200" s="4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7"/>
      <c r="Q200" s="7"/>
      <c r="R200" s="6"/>
      <c r="S200" s="6"/>
      <c r="T200" s="6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</row>
    <row r="201" spans="1:49" ht="15">
      <c r="A201" s="6"/>
      <c r="B201" s="4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7"/>
      <c r="Q201" s="7"/>
      <c r="R201" s="6"/>
      <c r="S201" s="6"/>
      <c r="T201" s="6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</row>
    <row r="202" spans="1:49" ht="15">
      <c r="A202" s="6"/>
      <c r="B202" s="4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7"/>
      <c r="Q202" s="7"/>
      <c r="R202" s="6"/>
      <c r="S202" s="6"/>
      <c r="T202" s="6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</row>
    <row r="203" spans="1:49" ht="15">
      <c r="A203" s="6"/>
      <c r="B203" s="4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7"/>
      <c r="Q203" s="7"/>
      <c r="R203" s="6"/>
      <c r="S203" s="6"/>
      <c r="T203" s="6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</row>
    <row r="204" spans="1:49" ht="15">
      <c r="A204" s="6"/>
      <c r="B204" s="4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7"/>
      <c r="Q204" s="7"/>
      <c r="R204" s="6"/>
      <c r="S204" s="6"/>
      <c r="T204" s="6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</row>
    <row r="205" spans="1:49" ht="15">
      <c r="A205" s="6"/>
      <c r="B205" s="4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7"/>
      <c r="Q205" s="7"/>
      <c r="R205" s="6"/>
      <c r="S205" s="6"/>
      <c r="T205" s="6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</row>
    <row r="206" spans="1:49" ht="15">
      <c r="A206" s="6"/>
      <c r="B206" s="4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7"/>
      <c r="Q206" s="7"/>
      <c r="R206" s="6"/>
      <c r="S206" s="6"/>
      <c r="T206" s="6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</row>
    <row r="207" spans="1:49" ht="15">
      <c r="A207" s="6"/>
      <c r="B207" s="4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7"/>
      <c r="Q207" s="7"/>
      <c r="R207" s="6"/>
      <c r="S207" s="6"/>
      <c r="T207" s="6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</row>
    <row r="208" spans="1:49" ht="15">
      <c r="A208" s="6"/>
      <c r="B208" s="4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7"/>
      <c r="Q208" s="7"/>
      <c r="R208" s="6"/>
      <c r="S208" s="6"/>
      <c r="T208" s="6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</row>
    <row r="209" spans="1:49" ht="15">
      <c r="A209" s="6"/>
      <c r="B209" s="4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7"/>
      <c r="Q209" s="7"/>
      <c r="R209" s="6"/>
      <c r="S209" s="6"/>
      <c r="T209" s="6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</row>
    <row r="210" spans="1:49" ht="15">
      <c r="A210" s="6"/>
      <c r="B210" s="4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7"/>
      <c r="Q210" s="7"/>
      <c r="R210" s="6"/>
      <c r="S210" s="6"/>
      <c r="T210" s="6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</row>
    <row r="211" spans="1:49" ht="15">
      <c r="A211" s="6"/>
      <c r="B211" s="4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7"/>
      <c r="Q211" s="7"/>
      <c r="R211" s="6"/>
      <c r="S211" s="6"/>
      <c r="T211" s="6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</row>
    <row r="212" spans="1:49" ht="15">
      <c r="A212" s="6"/>
      <c r="B212" s="4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7"/>
      <c r="Q212" s="7"/>
      <c r="R212" s="6"/>
      <c r="S212" s="6"/>
      <c r="T212" s="6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</row>
    <row r="213" spans="1:49" ht="15">
      <c r="A213" s="6"/>
      <c r="B213" s="4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7"/>
      <c r="Q213" s="7"/>
      <c r="R213" s="6"/>
      <c r="S213" s="6"/>
      <c r="T213" s="6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</row>
    <row r="214" spans="1:49" ht="15">
      <c r="A214" s="6"/>
      <c r="B214" s="4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7"/>
      <c r="Q214" s="7"/>
      <c r="R214" s="6"/>
      <c r="S214" s="6"/>
      <c r="T214" s="6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</row>
    <row r="215" spans="1:49" ht="15">
      <c r="A215" s="6"/>
      <c r="B215" s="4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7"/>
      <c r="Q215" s="7"/>
      <c r="R215" s="6"/>
      <c r="S215" s="6"/>
      <c r="T215" s="6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</row>
    <row r="216" spans="1:49" ht="15">
      <c r="A216" s="6"/>
      <c r="B216" s="4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7"/>
      <c r="Q216" s="7"/>
      <c r="R216" s="6"/>
      <c r="S216" s="6"/>
      <c r="T216" s="6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</row>
    <row r="217" spans="1:49" ht="15">
      <c r="A217" s="6"/>
      <c r="B217" s="4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7"/>
      <c r="Q217" s="7"/>
      <c r="R217" s="6"/>
      <c r="S217" s="6"/>
      <c r="T217" s="6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</row>
    <row r="218" spans="1:49" ht="15">
      <c r="A218" s="6"/>
      <c r="B218" s="4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7"/>
      <c r="Q218" s="7"/>
      <c r="R218" s="6"/>
      <c r="S218" s="6"/>
      <c r="T218" s="6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</row>
    <row r="219" spans="1:49" ht="15">
      <c r="A219" s="6"/>
      <c r="B219" s="4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7"/>
      <c r="Q219" s="7"/>
      <c r="R219" s="6"/>
      <c r="S219" s="6"/>
      <c r="T219" s="6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</row>
    <row r="220" spans="1:49" ht="15">
      <c r="A220" s="6"/>
      <c r="B220" s="4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7"/>
      <c r="Q220" s="7"/>
      <c r="R220" s="6"/>
      <c r="S220" s="6"/>
      <c r="T220" s="6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</row>
    <row r="221" spans="1:49" ht="15">
      <c r="A221" s="6"/>
      <c r="B221" s="4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7"/>
      <c r="Q221" s="7"/>
      <c r="R221" s="6"/>
      <c r="S221" s="6"/>
      <c r="T221" s="6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</row>
    <row r="222" spans="1:49" ht="15">
      <c r="A222" s="6"/>
      <c r="B222" s="4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7"/>
      <c r="Q222" s="7"/>
      <c r="R222" s="6"/>
      <c r="S222" s="6"/>
      <c r="T222" s="6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</row>
    <row r="223" spans="1:49" ht="15">
      <c r="A223" s="6"/>
      <c r="B223" s="4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7"/>
      <c r="Q223" s="7"/>
      <c r="R223" s="6"/>
      <c r="S223" s="6"/>
      <c r="T223" s="6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</row>
    <row r="224" spans="1:49" ht="15">
      <c r="A224" s="6"/>
      <c r="B224" s="4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7"/>
      <c r="Q224" s="7"/>
      <c r="R224" s="6"/>
      <c r="S224" s="6"/>
      <c r="T224" s="6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</row>
    <row r="225" spans="1:49" ht="15">
      <c r="A225" s="6"/>
      <c r="B225" s="4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7"/>
      <c r="Q225" s="7"/>
      <c r="R225" s="6"/>
      <c r="S225" s="6"/>
      <c r="T225" s="6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</row>
    <row r="226" spans="1:49" ht="15">
      <c r="A226" s="6"/>
      <c r="B226" s="4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7"/>
      <c r="Q226" s="7"/>
      <c r="R226" s="6"/>
      <c r="S226" s="6"/>
      <c r="T226" s="6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</row>
    <row r="227" spans="1:49" ht="15">
      <c r="A227" s="6"/>
      <c r="B227" s="4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7"/>
      <c r="Q227" s="7"/>
      <c r="R227" s="6"/>
      <c r="S227" s="6"/>
      <c r="T227" s="6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</row>
    <row r="228" spans="1:49" ht="15">
      <c r="A228" s="6"/>
      <c r="B228" s="4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7"/>
      <c r="Q228" s="7"/>
      <c r="R228" s="6"/>
      <c r="S228" s="6"/>
      <c r="T228" s="6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</row>
    <row r="229" spans="1:49" ht="15">
      <c r="A229" s="6"/>
      <c r="B229" s="4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7"/>
      <c r="Q229" s="7"/>
      <c r="R229" s="6"/>
      <c r="S229" s="6"/>
      <c r="T229" s="6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</row>
    <row r="230" spans="1:49" ht="15">
      <c r="A230" s="6"/>
      <c r="B230" s="4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7"/>
      <c r="Q230" s="7"/>
      <c r="R230" s="6"/>
      <c r="S230" s="6"/>
      <c r="T230" s="6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</row>
    <row r="231" spans="1:49" ht="15">
      <c r="A231" s="6"/>
      <c r="B231" s="4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7"/>
      <c r="Q231" s="7"/>
      <c r="R231" s="6"/>
      <c r="S231" s="6"/>
      <c r="T231" s="6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</row>
    <row r="232" spans="1:49" ht="15">
      <c r="A232" s="6"/>
      <c r="B232" s="4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7"/>
      <c r="Q232" s="7"/>
      <c r="R232" s="6"/>
      <c r="S232" s="6"/>
      <c r="T232" s="6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</row>
    <row r="233" spans="1:49" ht="15">
      <c r="A233" s="6"/>
      <c r="B233" s="4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7"/>
      <c r="Q233" s="7"/>
      <c r="R233" s="6"/>
      <c r="S233" s="6"/>
      <c r="T233" s="6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</row>
    <row r="234" spans="1:49" ht="15">
      <c r="A234" s="6"/>
      <c r="B234" s="4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7"/>
      <c r="Q234" s="7"/>
      <c r="R234" s="6"/>
      <c r="S234" s="6"/>
      <c r="T234" s="6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</row>
    <row r="235" spans="1:49" ht="15">
      <c r="A235" s="6"/>
      <c r="B235" s="4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7"/>
      <c r="Q235" s="7"/>
      <c r="R235" s="6"/>
      <c r="S235" s="6"/>
      <c r="T235" s="6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</row>
    <row r="236" spans="1:49" ht="15">
      <c r="A236" s="11"/>
      <c r="B236" s="4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7"/>
      <c r="Q236" s="7"/>
      <c r="R236" s="6"/>
      <c r="S236" s="6"/>
      <c r="T236" s="6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</row>
    <row r="237" spans="1:49" ht="15">
      <c r="A237" s="9"/>
      <c r="B237" s="4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7"/>
      <c r="Q237" s="7"/>
      <c r="R237" s="6"/>
      <c r="S237" s="6"/>
      <c r="T237" s="6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</row>
    <row r="238" spans="1:49" ht="15">
      <c r="A238" s="9"/>
      <c r="B238" s="4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7"/>
      <c r="Q238" s="7"/>
      <c r="R238" s="6"/>
      <c r="S238" s="6"/>
      <c r="T238" s="6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</row>
    <row r="239" spans="1:49" ht="15">
      <c r="A239" s="6"/>
      <c r="B239" s="4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7"/>
      <c r="Q239" s="7"/>
      <c r="R239" s="6"/>
      <c r="S239" s="6"/>
      <c r="T239" s="6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</row>
    <row r="240" spans="1:49" ht="15">
      <c r="A240" s="6"/>
      <c r="B240" s="4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7"/>
      <c r="Q240" s="7"/>
      <c r="R240" s="6"/>
      <c r="S240" s="6"/>
      <c r="T240" s="6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</row>
    <row r="241" spans="1:49" ht="15">
      <c r="A241" s="6"/>
      <c r="B241" s="4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7"/>
      <c r="Q241" s="7"/>
      <c r="R241" s="6"/>
      <c r="S241" s="6"/>
      <c r="T241" s="6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</row>
    <row r="242" spans="1:49" ht="15">
      <c r="A242" s="6"/>
      <c r="B242" s="4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7"/>
      <c r="Q242" s="7"/>
      <c r="R242" s="6"/>
      <c r="S242" s="6"/>
      <c r="T242" s="6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</row>
    <row r="243" spans="1:49" ht="15">
      <c r="A243" s="6"/>
      <c r="B243" s="4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7"/>
      <c r="Q243" s="7"/>
      <c r="R243" s="6"/>
      <c r="S243" s="6"/>
      <c r="T243" s="6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</row>
    <row r="244" spans="1:49" ht="15">
      <c r="A244" s="6"/>
      <c r="B244" s="4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7"/>
      <c r="Q244" s="7"/>
      <c r="R244" s="6"/>
      <c r="S244" s="6"/>
      <c r="T244" s="6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</row>
    <row r="245" spans="1:49" ht="15">
      <c r="A245" s="6"/>
      <c r="B245" s="4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7"/>
      <c r="Q245" s="7"/>
      <c r="R245" s="6"/>
      <c r="S245" s="6"/>
      <c r="T245" s="6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</row>
    <row r="246" spans="1:49" ht="15">
      <c r="A246" s="6"/>
      <c r="B246" s="4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7"/>
      <c r="Q246" s="7"/>
      <c r="R246" s="6"/>
      <c r="S246" s="6"/>
      <c r="T246" s="6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</row>
    <row r="247" spans="1:49" ht="15">
      <c r="A247" s="12"/>
      <c r="B247" s="8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7"/>
      <c r="Q247" s="7"/>
      <c r="R247" s="6"/>
      <c r="S247" s="6"/>
      <c r="T247" s="6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</row>
    <row r="248" spans="1:49" ht="15">
      <c r="A248" s="6"/>
      <c r="B248" s="4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7"/>
      <c r="Q248" s="7"/>
      <c r="R248" s="6"/>
      <c r="S248" s="6"/>
      <c r="T248" s="6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</row>
    <row r="249" spans="1:49" ht="15">
      <c r="A249" s="6"/>
      <c r="B249" s="4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7"/>
      <c r="Q249" s="7"/>
      <c r="R249" s="6"/>
      <c r="S249" s="6"/>
      <c r="T249" s="6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</row>
    <row r="250" spans="1:49" ht="15">
      <c r="A250" s="6"/>
      <c r="B250" s="4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7"/>
      <c r="Q250" s="7"/>
      <c r="R250" s="6"/>
      <c r="S250" s="6"/>
      <c r="T250" s="6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</row>
    <row r="251" spans="1:49" ht="15">
      <c r="A251" s="6"/>
      <c r="B251" s="4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7"/>
      <c r="Q251" s="7"/>
      <c r="R251" s="6"/>
      <c r="S251" s="6"/>
      <c r="T251" s="6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</row>
    <row r="252" spans="1:49" ht="15">
      <c r="A252" s="6"/>
      <c r="B252" s="4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7"/>
      <c r="Q252" s="7"/>
      <c r="R252" s="6"/>
      <c r="S252" s="6"/>
      <c r="T252" s="6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</row>
    <row r="253" spans="1:49" ht="15">
      <c r="A253" s="6"/>
      <c r="B253" s="4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7"/>
      <c r="Q253" s="7"/>
      <c r="R253" s="6"/>
      <c r="S253" s="6"/>
      <c r="T253" s="6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</row>
    <row r="254" spans="1:49" ht="15">
      <c r="A254" s="6"/>
      <c r="B254" s="4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7"/>
      <c r="Q254" s="7"/>
      <c r="R254" s="6"/>
      <c r="S254" s="6"/>
      <c r="T254" s="6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</row>
    <row r="255" spans="1:49" ht="15">
      <c r="A255" s="6"/>
      <c r="B255" s="4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7"/>
      <c r="Q255" s="7"/>
      <c r="R255" s="6"/>
      <c r="S255" s="6"/>
      <c r="T255" s="6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</row>
    <row r="256" spans="1:49" ht="15">
      <c r="A256" s="6"/>
      <c r="B256" s="4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7"/>
      <c r="Q256" s="7"/>
      <c r="R256" s="6"/>
      <c r="S256" s="6"/>
      <c r="T256" s="6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</row>
    <row r="257" spans="1:49" ht="15">
      <c r="A257" s="6"/>
      <c r="B257" s="4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7"/>
      <c r="Q257" s="7"/>
      <c r="R257" s="6"/>
      <c r="S257" s="6"/>
      <c r="T257" s="6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</row>
    <row r="258" spans="1:49" ht="15">
      <c r="A258" s="6"/>
      <c r="B258" s="4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7"/>
      <c r="Q258" s="7"/>
      <c r="R258" s="6"/>
      <c r="S258" s="6"/>
      <c r="T258" s="6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</row>
    <row r="259" spans="1:49" ht="15">
      <c r="A259" s="6"/>
      <c r="B259" s="4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7"/>
      <c r="Q259" s="7"/>
      <c r="R259" s="6"/>
      <c r="S259" s="6"/>
      <c r="T259" s="6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</row>
    <row r="260" spans="1:49" ht="15">
      <c r="A260" s="6"/>
      <c r="B260" s="4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7"/>
      <c r="Q260" s="7"/>
      <c r="R260" s="6"/>
      <c r="S260" s="6"/>
      <c r="T260" s="6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</row>
    <row r="261" spans="1:49" ht="15">
      <c r="A261" s="6"/>
      <c r="B261" s="4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7"/>
      <c r="Q261" s="7"/>
      <c r="R261" s="6"/>
      <c r="S261" s="6"/>
      <c r="T261" s="6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</row>
    <row r="262" spans="1:49" ht="15">
      <c r="A262" s="6"/>
      <c r="B262" s="4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7"/>
      <c r="Q262" s="7"/>
      <c r="R262" s="6"/>
      <c r="S262" s="6"/>
      <c r="T262" s="6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</row>
    <row r="263" spans="1:49" ht="15">
      <c r="A263" s="6"/>
      <c r="B263" s="4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7"/>
      <c r="Q263" s="7"/>
      <c r="R263" s="6"/>
      <c r="S263" s="6"/>
      <c r="T263" s="6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</row>
    <row r="264" spans="1:49" ht="15">
      <c r="A264" s="6"/>
      <c r="B264" s="4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7"/>
      <c r="Q264" s="7"/>
      <c r="R264" s="6"/>
      <c r="S264" s="6"/>
      <c r="T264" s="6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</row>
    <row r="265" spans="1:49" ht="15">
      <c r="A265" s="6"/>
      <c r="B265" s="4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7"/>
      <c r="Q265" s="7"/>
      <c r="R265" s="6"/>
      <c r="S265" s="6"/>
      <c r="T265" s="6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</row>
    <row r="266" spans="1:49" ht="15">
      <c r="A266" s="6"/>
      <c r="B266" s="4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7"/>
      <c r="Q266" s="7"/>
      <c r="R266" s="6"/>
      <c r="S266" s="6"/>
      <c r="T266" s="6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</row>
    <row r="267" spans="1:49" ht="15">
      <c r="A267" s="6"/>
      <c r="B267" s="4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7"/>
      <c r="Q267" s="7"/>
      <c r="R267" s="6"/>
      <c r="S267" s="6"/>
      <c r="T267" s="6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</row>
    <row r="268" spans="1:49" ht="15">
      <c r="A268" s="9"/>
      <c r="B268" s="4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7"/>
      <c r="Q268" s="7"/>
      <c r="R268" s="6"/>
      <c r="S268" s="6"/>
      <c r="T268" s="6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</row>
    <row r="269" spans="1:49" ht="15">
      <c r="A269" s="9"/>
      <c r="B269" s="4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7"/>
      <c r="Q269" s="7"/>
      <c r="R269" s="6"/>
      <c r="S269" s="6"/>
      <c r="T269" s="6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</row>
    <row r="270" spans="1:49" ht="15">
      <c r="A270" s="9"/>
      <c r="B270" s="4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7"/>
      <c r="Q270" s="7"/>
      <c r="R270" s="6"/>
      <c r="S270" s="6"/>
      <c r="T270" s="6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</row>
    <row r="271" spans="1:49" ht="15">
      <c r="A271" s="9"/>
      <c r="B271" s="4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7"/>
      <c r="Q271" s="7"/>
      <c r="R271" s="6"/>
      <c r="S271" s="6"/>
      <c r="T271" s="6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</row>
    <row r="272" spans="1:49" ht="15">
      <c r="A272" s="9"/>
      <c r="B272" s="4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7"/>
      <c r="Q272" s="7"/>
      <c r="R272" s="6"/>
      <c r="S272" s="6"/>
      <c r="T272" s="6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</row>
    <row r="273" spans="1:49" ht="15">
      <c r="A273" s="9"/>
      <c r="B273" s="4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7"/>
      <c r="Q273" s="7"/>
      <c r="R273" s="6"/>
      <c r="S273" s="6"/>
      <c r="T273" s="6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</row>
    <row r="274" spans="1:49" ht="15">
      <c r="A274" s="9"/>
      <c r="B274" s="4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7"/>
      <c r="Q274" s="7"/>
      <c r="R274" s="6"/>
      <c r="S274" s="6"/>
      <c r="T274" s="6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</row>
    <row r="275" spans="1:49" ht="15">
      <c r="A275" s="9"/>
      <c r="B275" s="4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7"/>
      <c r="Q275" s="7"/>
      <c r="R275" s="6"/>
      <c r="S275" s="6"/>
      <c r="T275" s="6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</row>
    <row r="276" spans="1:49" ht="15">
      <c r="A276" s="9"/>
      <c r="B276" s="4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7"/>
      <c r="Q276" s="7"/>
      <c r="R276" s="6"/>
      <c r="S276" s="6"/>
      <c r="T276" s="6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</row>
    <row r="277" spans="1:49" ht="15">
      <c r="A277" s="9"/>
      <c r="B277" s="4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7"/>
      <c r="Q277" s="7"/>
      <c r="R277" s="6"/>
      <c r="S277" s="6"/>
      <c r="T277" s="6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</row>
    <row r="278" spans="1:49" ht="15">
      <c r="A278" s="9"/>
      <c r="B278" s="4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7"/>
      <c r="Q278" s="7"/>
      <c r="R278" s="6"/>
      <c r="S278" s="6"/>
      <c r="T278" s="6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</row>
    <row r="279" spans="1:49" ht="15">
      <c r="A279" s="9"/>
      <c r="B279" s="4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7"/>
      <c r="Q279" s="7"/>
      <c r="R279" s="6"/>
      <c r="S279" s="6"/>
      <c r="T279" s="6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</row>
    <row r="280" spans="1:49" ht="15.6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13"/>
      <c r="R280" s="6"/>
      <c r="S280" s="6"/>
      <c r="T280" s="6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</row>
    <row r="281" spans="1:49" ht="15">
      <c r="A281" s="6"/>
      <c r="B281" s="4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7"/>
      <c r="Q281" s="7"/>
      <c r="R281" s="6"/>
      <c r="S281" s="6"/>
      <c r="T281" s="6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</row>
    <row r="282" spans="1:49" ht="1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6"/>
      <c r="S282" s="6"/>
      <c r="T282" s="6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</row>
    <row r="283" spans="1:49" ht="1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6"/>
      <c r="S283" s="6"/>
      <c r="T283" s="6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</row>
    <row r="284" spans="1:49" ht="1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6"/>
      <c r="S284" s="6"/>
      <c r="T284" s="6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</row>
    <row r="285" spans="1:49" ht="1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6"/>
      <c r="S285" s="6"/>
      <c r="T285" s="6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</row>
    <row r="286" spans="1:49" ht="15">
      <c r="A286" s="6"/>
      <c r="B286" s="4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7"/>
      <c r="Q286" s="7"/>
      <c r="R286" s="6"/>
      <c r="S286" s="6"/>
      <c r="T286" s="6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</row>
    <row r="287" spans="1:49" ht="15">
      <c r="A287" s="6"/>
      <c r="B287" s="4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7"/>
      <c r="Q287" s="7"/>
      <c r="R287" s="6"/>
      <c r="S287" s="6"/>
      <c r="T287" s="6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</row>
    <row r="288" spans="1:49" ht="15">
      <c r="A288" s="6"/>
      <c r="B288" s="4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7"/>
      <c r="Q288" s="7"/>
      <c r="R288" s="6"/>
      <c r="S288" s="6"/>
      <c r="T288" s="6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</row>
    <row r="289" spans="1:49" ht="15">
      <c r="A289" s="6"/>
      <c r="B289" s="4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7"/>
      <c r="Q289" s="7"/>
      <c r="R289" s="6"/>
      <c r="S289" s="6"/>
      <c r="T289" s="6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</row>
    <row r="290" spans="1:49" ht="15">
      <c r="A290" s="6"/>
      <c r="B290" s="4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7"/>
      <c r="Q290" s="7"/>
      <c r="R290" s="6"/>
      <c r="S290" s="6"/>
      <c r="T290" s="6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</row>
    <row r="291" spans="1:49" ht="15">
      <c r="A291" s="6"/>
      <c r="B291" s="4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7"/>
      <c r="Q291" s="7"/>
      <c r="R291" s="6"/>
      <c r="S291" s="6"/>
      <c r="T291" s="6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</row>
    <row r="292" spans="1:49" ht="15">
      <c r="A292" s="6"/>
      <c r="B292" s="4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7"/>
      <c r="Q292" s="7"/>
      <c r="R292" s="6"/>
      <c r="S292" s="6"/>
      <c r="T292" s="6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</row>
    <row r="293" spans="1:49" ht="15">
      <c r="A293" s="6"/>
      <c r="B293" s="4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7"/>
      <c r="Q293" s="7"/>
      <c r="R293" s="6"/>
      <c r="S293" s="6"/>
      <c r="T293" s="6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</row>
    <row r="294" spans="1:49" ht="15">
      <c r="A294" s="6"/>
      <c r="B294" s="4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7"/>
      <c r="Q294" s="7"/>
      <c r="R294" s="6"/>
      <c r="S294" s="6"/>
      <c r="T294" s="6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</row>
    <row r="295" spans="1:49" ht="15">
      <c r="A295" s="6"/>
      <c r="B295" s="4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7"/>
      <c r="Q295" s="7"/>
      <c r="R295" s="6"/>
      <c r="S295" s="6"/>
      <c r="T295" s="6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</row>
    <row r="296" spans="1:49" ht="15">
      <c r="A296" s="6"/>
      <c r="B296" s="4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7"/>
      <c r="Q296" s="7"/>
      <c r="R296" s="6"/>
      <c r="S296" s="6"/>
      <c r="T296" s="6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</row>
    <row r="297" spans="1:49" ht="15">
      <c r="A297" s="6"/>
      <c r="B297" s="4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7"/>
      <c r="Q297" s="7"/>
      <c r="R297" s="6"/>
      <c r="S297" s="6"/>
      <c r="T297" s="6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</row>
    <row r="298" spans="1:49" ht="15">
      <c r="A298" s="6"/>
      <c r="B298" s="4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7"/>
      <c r="Q298" s="7"/>
      <c r="R298" s="6"/>
      <c r="S298" s="6"/>
      <c r="T298" s="6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</row>
    <row r="299" spans="1:49" ht="15">
      <c r="A299" s="6"/>
      <c r="B299" s="4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7"/>
      <c r="Q299" s="7"/>
      <c r="R299" s="6"/>
      <c r="S299" s="6"/>
      <c r="T299" s="6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</row>
    <row r="300" spans="1:49" ht="15">
      <c r="A300" s="6"/>
      <c r="B300" s="4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7"/>
      <c r="Q300" s="7"/>
      <c r="R300" s="6"/>
      <c r="S300" s="6"/>
      <c r="T300" s="6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</row>
    <row r="301" spans="1:49" ht="15">
      <c r="A301" s="6"/>
      <c r="B301" s="4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7"/>
      <c r="Q301" s="7"/>
      <c r="R301" s="6"/>
      <c r="S301" s="6"/>
      <c r="T301" s="6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</row>
    <row r="302" spans="1:49" ht="15">
      <c r="A302" s="6"/>
      <c r="B302" s="4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7"/>
      <c r="Q302" s="7"/>
      <c r="R302" s="6"/>
      <c r="S302" s="6"/>
      <c r="T302" s="6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</row>
    <row r="303" spans="1:49" ht="15">
      <c r="A303" s="6"/>
      <c r="B303" s="4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7"/>
      <c r="Q303" s="7"/>
      <c r="R303" s="6"/>
      <c r="S303" s="6"/>
      <c r="T303" s="6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</row>
    <row r="304" spans="1:49" ht="15">
      <c r="A304" s="6"/>
      <c r="B304" s="4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7"/>
      <c r="Q304" s="7"/>
      <c r="R304" s="6"/>
      <c r="S304" s="6"/>
      <c r="T304" s="6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</row>
    <row r="305" spans="1:49" ht="15">
      <c r="A305" s="6"/>
      <c r="B305" s="4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7"/>
      <c r="Q305" s="7"/>
      <c r="R305" s="6"/>
      <c r="S305" s="6"/>
      <c r="T305" s="6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</row>
    <row r="306" spans="1:49" ht="15">
      <c r="A306" s="6"/>
      <c r="B306" s="4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7"/>
      <c r="Q306" s="7"/>
      <c r="R306" s="6"/>
      <c r="S306" s="6"/>
      <c r="T306" s="6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</row>
    <row r="307" spans="1:49" ht="15">
      <c r="A307" s="6"/>
      <c r="B307" s="4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7"/>
      <c r="Q307" s="7"/>
      <c r="R307" s="6"/>
      <c r="S307" s="6"/>
      <c r="T307" s="6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</row>
    <row r="308" spans="1:49" ht="15">
      <c r="A308" s="6"/>
      <c r="B308" s="4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7"/>
      <c r="Q308" s="7"/>
      <c r="R308" s="6"/>
      <c r="S308" s="6"/>
      <c r="T308" s="6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</row>
    <row r="309" spans="1:49" ht="15">
      <c r="A309" s="6"/>
      <c r="B309" s="4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7"/>
      <c r="Q309" s="7"/>
      <c r="R309" s="6"/>
      <c r="S309" s="6"/>
      <c r="T309" s="6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</row>
    <row r="310" spans="1:49" ht="15">
      <c r="A310" s="6"/>
      <c r="B310" s="4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7"/>
      <c r="Q310" s="7"/>
      <c r="R310" s="6"/>
      <c r="S310" s="6"/>
      <c r="T310" s="6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</row>
    <row r="311" spans="1:49" ht="15">
      <c r="A311" s="6"/>
      <c r="B311" s="4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7"/>
      <c r="Q311" s="7"/>
      <c r="R311" s="6"/>
      <c r="S311" s="6"/>
      <c r="T311" s="6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</row>
    <row r="312" spans="1:49" ht="15">
      <c r="A312" s="6"/>
      <c r="B312" s="4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7"/>
      <c r="Q312" s="7"/>
      <c r="R312" s="6"/>
      <c r="S312" s="6"/>
      <c r="T312" s="6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</row>
    <row r="313" spans="1:49" ht="15">
      <c r="A313" s="6"/>
      <c r="B313" s="4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7"/>
      <c r="Q313" s="7"/>
      <c r="R313" s="6"/>
      <c r="S313" s="6"/>
      <c r="T313" s="6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</row>
    <row r="314" spans="1:20" ht="15">
      <c r="A314" s="6"/>
      <c r="B314" s="4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7"/>
      <c r="Q314" s="7"/>
      <c r="R314" s="6"/>
      <c r="S314" s="6"/>
      <c r="T314" s="6"/>
    </row>
  </sheetData>
  <mergeCells count="6">
    <mergeCell ref="A280:P280"/>
    <mergeCell ref="A282:Q285"/>
    <mergeCell ref="A1:F1"/>
    <mergeCell ref="D13:E13"/>
    <mergeCell ref="D14:E14"/>
    <mergeCell ref="D15:E15"/>
  </mergeCells>
  <printOptions/>
  <pageMargins left="0.3937007874015748" right="0.3937007874015748" top="1.5748031496062993" bottom="0.7874015748031497" header="0.31496062992125984" footer="0.31496062992125984"/>
  <pageSetup horizontalDpi="600" verticalDpi="600" orientation="portrait" paperSize="9" r:id="rId2"/>
  <headerFooter>
    <oddHeader>&amp;L&amp;G&amp;C&amp;"-,Tučné"VZ26/2020
Příloha č. 2 ZD - Cenová nabídka 
Dodávka a montáž baterií do UPS 
v Nemocnici Nymburk s.r.o.&amp;R&amp;"-,Tučné"Nemocnice Nymburk s.r.o.&amp;"-,Obyčejné"
Boleslavská třída 425/9
288 02 Nymburk
IČO: 28762886, DIČ: 28762886
www.nemnbk.cz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jachymp</dc:creator>
  <cp:keywords/>
  <dc:description/>
  <cp:lastModifiedBy>Jiří Jiroušek</cp:lastModifiedBy>
  <cp:lastPrinted>2020-09-09T12:06:31Z</cp:lastPrinted>
  <dcterms:created xsi:type="dcterms:W3CDTF">2020-07-06T19:46:27Z</dcterms:created>
  <dcterms:modified xsi:type="dcterms:W3CDTF">2020-09-09T12:09:35Z</dcterms:modified>
  <cp:category/>
  <cp:version/>
  <cp:contentType/>
  <cp:contentStatus/>
</cp:coreProperties>
</file>