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490" windowHeight="4575" activeTab="0"/>
  </bookViews>
  <sheets>
    <sheet name="List1" sheetId="1" r:id="rId1"/>
    <sheet name="List2" sheetId="2" r:id="rId2"/>
  </sheets>
  <definedNames/>
  <calcPr calcId="162913"/>
  <extLst/>
</workbook>
</file>

<file path=xl/sharedStrings.xml><?xml version="1.0" encoding="utf-8"?>
<sst xmlns="http://schemas.openxmlformats.org/spreadsheetml/2006/main" count="44" uniqueCount="30">
  <si>
    <t>Č.P.</t>
  </si>
  <si>
    <t>POLOŽKA</t>
  </si>
  <si>
    <t>MJ</t>
  </si>
  <si>
    <t>POČET MJ</t>
  </si>
  <si>
    <t>hod</t>
  </si>
  <si>
    <t>CENOVÁ NABÍDKA ZHOTOVITELE - VZ03/2021</t>
  </si>
  <si>
    <t>m3</t>
  </si>
  <si>
    <t>3D architektonická vizualizace</t>
  </si>
  <si>
    <t>statický posudek včetně výpočtů a náležitostí</t>
  </si>
  <si>
    <t>geologické posudky</t>
  </si>
  <si>
    <t>kladné stanovisko</t>
  </si>
  <si>
    <t>kpl</t>
  </si>
  <si>
    <t xml:space="preserve">projektové dokumentace interiéru </t>
  </si>
  <si>
    <t>CENA ZA MNOŽSTVÍ CELKEM (V KČ)</t>
  </si>
  <si>
    <t>CENA ZA MJ (V KČ)</t>
  </si>
  <si>
    <t>STS - zabezpečení vstupních podkladů a fáze předprojektové přípravy – návrh stavebně-architektonického řešení stavby a stavebně-technický průzkum, situační plánky (cca 5 x STS)</t>
  </si>
  <si>
    <t>DBP - dokumentace bouracích prací (cca 3 x DBP)</t>
  </si>
  <si>
    <t>DSP – dokumentace pro stavební povolení (cca 5 x DSP)</t>
  </si>
  <si>
    <t>DUR – dokumentace pro územní rozhodnutí (cca 2 x DUR)</t>
  </si>
  <si>
    <t>inženýrská činnost pro DSP i DUR a ohlášení odstranění stavby (cca 5 projektů)</t>
  </si>
  <si>
    <t>projektové dokumentace silnoproudých elektroinstalací (cca 5 projektů)</t>
  </si>
  <si>
    <t>projektové dokumentace slaboproudých elektroinstalací (cca 5 projektů)</t>
  </si>
  <si>
    <t>projektové dokumentace rozvodů ZTI (cca 5 projektů)</t>
  </si>
  <si>
    <t>projektové dokumentace topení a VZT, klimatizačních jednotek (cca 5 projektů)</t>
  </si>
  <si>
    <t>projektové dokumentace rozvodů medicinálních plynů (cca 4 projekty)</t>
  </si>
  <si>
    <t>DPS – realizační dokumentace / dokumentace pro provedení stavby včetně slepého výkazu výměr a oceněného výkazu výměr (cca 5 projektů)</t>
  </si>
  <si>
    <t>autorský dozor (cca 5 projektů)</t>
  </si>
  <si>
    <t>harmonogram stavebních prací (cca 5 projektů)</t>
  </si>
  <si>
    <t xml:space="preserve">CENA CELKEM </t>
  </si>
  <si>
    <t>projektové dokumentace ÚT - vytápění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</si>
</sst>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</font>
    <font>
      <i/>
      <sz val="12"/>
      <color theme="1" tint="0.34999001026153564"/>
      <name val="Calibri"/>
      <family val="2"/>
      <scheme val="minor"/>
    </font>
    <font>
      <sz val="12"/>
      <color theme="1" tint="0.34999001026153564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3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64" fontId="3" fillId="0" borderId="5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/>
    </xf>
    <xf numFmtId="3" fontId="3" fillId="0" borderId="4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B21"/>
  <sheetViews>
    <sheetView tabSelected="1" workbookViewId="0" topLeftCell="A1">
      <selection activeCell="I18" sqref="I18"/>
    </sheetView>
  </sheetViews>
  <sheetFormatPr defaultColWidth="8.7109375" defaultRowHeight="19.5" customHeight="1"/>
  <cols>
    <col min="1" max="1" width="4.7109375" style="1" customWidth="1"/>
    <col min="2" max="2" width="43.8515625" style="2" bestFit="1" customWidth="1"/>
    <col min="3" max="3" width="12.140625" style="2" customWidth="1"/>
    <col min="4" max="4" width="8.7109375" style="12" customWidth="1"/>
    <col min="5" max="5" width="10.00390625" style="13" bestFit="1" customWidth="1"/>
    <col min="6" max="6" width="15.28125" style="13" customWidth="1"/>
    <col min="7" max="1016" width="8.7109375" style="2" customWidth="1"/>
    <col min="1017" max="16384" width="8.7109375" style="3" customWidth="1"/>
  </cols>
  <sheetData>
    <row r="1" spans="1:6" ht="40.15" customHeight="1">
      <c r="A1" s="39" t="s">
        <v>5</v>
      </c>
      <c r="B1" s="40"/>
      <c r="C1" s="40"/>
      <c r="D1" s="40"/>
      <c r="E1" s="40"/>
      <c r="F1" s="41"/>
    </row>
    <row r="2" spans="1:1016" s="5" customFormat="1" ht="55.5" customHeight="1" thickBot="1">
      <c r="A2" s="20" t="s">
        <v>0</v>
      </c>
      <c r="B2" s="21" t="s">
        <v>1</v>
      </c>
      <c r="C2" s="21" t="s">
        <v>2</v>
      </c>
      <c r="D2" s="22" t="s">
        <v>3</v>
      </c>
      <c r="E2" s="23" t="s">
        <v>14</v>
      </c>
      <c r="F2" s="24" t="s">
        <v>13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</row>
    <row r="3" spans="1:6" ht="78.75">
      <c r="A3" s="9">
        <v>1</v>
      </c>
      <c r="B3" s="17" t="s">
        <v>15</v>
      </c>
      <c r="C3" s="10" t="s">
        <v>6</v>
      </c>
      <c r="D3" s="18">
        <v>20000</v>
      </c>
      <c r="E3" s="30"/>
      <c r="F3" s="19">
        <f>E3*D3</f>
        <v>0</v>
      </c>
    </row>
    <row r="4" spans="1:6" ht="15.75">
      <c r="A4" s="8">
        <v>2</v>
      </c>
      <c r="B4" s="11" t="s">
        <v>7</v>
      </c>
      <c r="C4" s="6" t="s">
        <v>6</v>
      </c>
      <c r="D4" s="14">
        <v>15000</v>
      </c>
      <c r="E4" s="31"/>
      <c r="F4" s="16">
        <f aca="true" t="shared" si="0" ref="F4:F20">E4*D4</f>
        <v>0</v>
      </c>
    </row>
    <row r="5" spans="1:6" ht="15.75">
      <c r="A5" s="8">
        <v>3</v>
      </c>
      <c r="B5" s="15" t="s">
        <v>8</v>
      </c>
      <c r="C5" s="6" t="s">
        <v>6</v>
      </c>
      <c r="D5" s="14">
        <v>20000</v>
      </c>
      <c r="E5" s="31"/>
      <c r="F5" s="16">
        <f t="shared" si="0"/>
        <v>0</v>
      </c>
    </row>
    <row r="6" spans="1:6" ht="15.75">
      <c r="A6" s="8">
        <v>4</v>
      </c>
      <c r="B6" s="7" t="s">
        <v>9</v>
      </c>
      <c r="C6" s="6" t="s">
        <v>6</v>
      </c>
      <c r="D6" s="14">
        <v>12000</v>
      </c>
      <c r="E6" s="31"/>
      <c r="F6" s="16">
        <f t="shared" si="0"/>
        <v>0</v>
      </c>
    </row>
    <row r="7" spans="1:6" ht="31.5">
      <c r="A7" s="8">
        <v>5</v>
      </c>
      <c r="B7" s="7" t="s">
        <v>16</v>
      </c>
      <c r="C7" s="6" t="s">
        <v>6</v>
      </c>
      <c r="D7" s="14">
        <v>7500</v>
      </c>
      <c r="E7" s="31"/>
      <c r="F7" s="16">
        <f t="shared" si="0"/>
        <v>0</v>
      </c>
    </row>
    <row r="8" spans="1:6" ht="31.5">
      <c r="A8" s="8">
        <v>6</v>
      </c>
      <c r="B8" s="7" t="s">
        <v>18</v>
      </c>
      <c r="C8" s="6" t="s">
        <v>6</v>
      </c>
      <c r="D8" s="14">
        <v>7000</v>
      </c>
      <c r="E8" s="31"/>
      <c r="F8" s="16">
        <f t="shared" si="0"/>
        <v>0</v>
      </c>
    </row>
    <row r="9" spans="1:6" ht="31.5">
      <c r="A9" s="8">
        <v>7</v>
      </c>
      <c r="B9" s="7" t="s">
        <v>19</v>
      </c>
      <c r="C9" s="6" t="s">
        <v>10</v>
      </c>
      <c r="D9" s="14">
        <v>20</v>
      </c>
      <c r="E9" s="31"/>
      <c r="F9" s="16">
        <f t="shared" si="0"/>
        <v>0</v>
      </c>
    </row>
    <row r="10" spans="1:6" ht="31.5">
      <c r="A10" s="8">
        <v>8</v>
      </c>
      <c r="B10" s="7" t="s">
        <v>17</v>
      </c>
      <c r="C10" s="6" t="s">
        <v>6</v>
      </c>
      <c r="D10" s="14">
        <v>20000</v>
      </c>
      <c r="E10" s="31"/>
      <c r="F10" s="16">
        <f aca="true" t="shared" si="1" ref="F10">E10*D10</f>
        <v>0</v>
      </c>
    </row>
    <row r="11" spans="1:6" ht="31.5">
      <c r="A11" s="8"/>
      <c r="B11" s="33" t="s">
        <v>20</v>
      </c>
      <c r="C11" s="34" t="s">
        <v>6</v>
      </c>
      <c r="D11" s="14"/>
      <c r="E11" s="31"/>
      <c r="F11" s="16"/>
    </row>
    <row r="12" spans="1:6" ht="31.5">
      <c r="A12" s="8"/>
      <c r="B12" s="33" t="s">
        <v>21</v>
      </c>
      <c r="C12" s="34" t="s">
        <v>6</v>
      </c>
      <c r="D12" s="14"/>
      <c r="E12" s="31"/>
      <c r="F12" s="16"/>
    </row>
    <row r="13" spans="1:6" ht="31.5">
      <c r="A13" s="8"/>
      <c r="B13" s="33" t="s">
        <v>22</v>
      </c>
      <c r="C13" s="34" t="s">
        <v>6</v>
      </c>
      <c r="D13" s="14"/>
      <c r="E13" s="31"/>
      <c r="F13" s="16"/>
    </row>
    <row r="14" spans="1:6" ht="31.5">
      <c r="A14" s="8"/>
      <c r="B14" s="33" t="s">
        <v>23</v>
      </c>
      <c r="C14" s="34" t="s">
        <v>6</v>
      </c>
      <c r="D14" s="14"/>
      <c r="E14" s="31"/>
      <c r="F14" s="16"/>
    </row>
    <row r="15" spans="1:6" ht="31.5">
      <c r="A15" s="8"/>
      <c r="B15" s="33" t="s">
        <v>24</v>
      </c>
      <c r="C15" s="34" t="s">
        <v>6</v>
      </c>
      <c r="D15" s="14"/>
      <c r="E15" s="31"/>
      <c r="F15" s="16"/>
    </row>
    <row r="16" spans="1:6" ht="15.75">
      <c r="A16" s="8"/>
      <c r="B16" s="33" t="s">
        <v>29</v>
      </c>
      <c r="C16" s="34" t="s">
        <v>6</v>
      </c>
      <c r="D16" s="14"/>
      <c r="E16" s="31"/>
      <c r="F16" s="16"/>
    </row>
    <row r="17" spans="1:6" ht="15.75">
      <c r="A17" s="8">
        <v>9</v>
      </c>
      <c r="B17" s="7" t="s">
        <v>12</v>
      </c>
      <c r="C17" s="6" t="s">
        <v>6</v>
      </c>
      <c r="D17" s="14">
        <v>15000</v>
      </c>
      <c r="E17" s="31"/>
      <c r="F17" s="16">
        <f t="shared" si="0"/>
        <v>0</v>
      </c>
    </row>
    <row r="18" spans="1:6" ht="63">
      <c r="A18" s="8">
        <v>10</v>
      </c>
      <c r="B18" s="7" t="s">
        <v>25</v>
      </c>
      <c r="C18" s="6" t="s">
        <v>6</v>
      </c>
      <c r="D18" s="14">
        <v>20000</v>
      </c>
      <c r="E18" s="31"/>
      <c r="F18" s="16">
        <f t="shared" si="0"/>
        <v>0</v>
      </c>
    </row>
    <row r="19" spans="1:6" ht="15.75">
      <c r="A19" s="8">
        <v>11</v>
      </c>
      <c r="B19" s="7" t="s">
        <v>26</v>
      </c>
      <c r="C19" s="6" t="s">
        <v>4</v>
      </c>
      <c r="D19" s="14">
        <v>150</v>
      </c>
      <c r="E19" s="31"/>
      <c r="F19" s="16">
        <f t="shared" si="0"/>
        <v>0</v>
      </c>
    </row>
    <row r="20" spans="1:6" ht="32.25" thickBot="1">
      <c r="A20" s="25">
        <v>12</v>
      </c>
      <c r="B20" s="26" t="s">
        <v>27</v>
      </c>
      <c r="C20" s="27" t="s">
        <v>11</v>
      </c>
      <c r="D20" s="28">
        <v>5</v>
      </c>
      <c r="E20" s="32"/>
      <c r="F20" s="29">
        <f t="shared" si="0"/>
        <v>0</v>
      </c>
    </row>
    <row r="21" spans="1:6" ht="19.9" customHeight="1" thickBot="1">
      <c r="A21" s="35" t="s">
        <v>28</v>
      </c>
      <c r="B21" s="36"/>
      <c r="C21" s="36"/>
      <c r="D21" s="36"/>
      <c r="E21" s="37">
        <f>SUM(F3:F20)</f>
        <v>0</v>
      </c>
      <c r="F21" s="38"/>
    </row>
  </sheetData>
  <mergeCells count="3">
    <mergeCell ref="A21:D21"/>
    <mergeCell ref="E21:F21"/>
    <mergeCell ref="A1:F1"/>
  </mergeCells>
  <printOptions horizontalCentered="1"/>
  <pageMargins left="0.3937007874015748" right="0.3937007874015748" top="1.968503937007874" bottom="0.3937007874015748" header="0.5118110236220472" footer="0.5118110236220472"/>
  <pageSetup horizontalDpi="600" verticalDpi="600" orientation="portrait" paperSize="9" r:id="rId2"/>
  <headerFooter>
    <oddHeader>&amp;L&amp;G&amp;R&amp;"Arial,Tučné"Nemocnice Nymburk s.r.o.&amp;"Arial,Obyčejné"
Boleslavská třída 425/9
288 01 Nymburk
  IČ: 28762886
DIČ: CZ28762886
www.nemnbk.cz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1"/>
  <sheetViews>
    <sheetView workbookViewId="0" topLeftCell="A1">
      <selection activeCell="A1" activeCellId="1" sqref="G22:G24 A1"/>
    </sheetView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Šimůnková</dc:creator>
  <cp:keywords/>
  <dc:description/>
  <cp:lastModifiedBy>Ing. Barbora Šimůnková</cp:lastModifiedBy>
  <cp:lastPrinted>2021-01-14T20:40:03Z</cp:lastPrinted>
  <dcterms:created xsi:type="dcterms:W3CDTF">2015-08-19T08:40:48Z</dcterms:created>
  <dcterms:modified xsi:type="dcterms:W3CDTF">2021-02-01T10:59:13Z</dcterms:modified>
  <cp:category/>
  <cp:version/>
  <cp:contentType/>
  <cp:contentStatus/>
</cp:coreProperties>
</file>