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437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<sst xmlns="http://schemas.openxmlformats.org/spreadsheetml/2006/main" count="54" uniqueCount="42">
  <si>
    <t>Operační systém</t>
  </si>
  <si>
    <t>Paměť</t>
  </si>
  <si>
    <t>Pevný disk</t>
  </si>
  <si>
    <t>Optická mechanicka</t>
  </si>
  <si>
    <t>Grafická karta</t>
  </si>
  <si>
    <t>DVD - RW</t>
  </si>
  <si>
    <t>Síť</t>
  </si>
  <si>
    <t>LAN 10/100/1000</t>
  </si>
  <si>
    <t>Klávesnice</t>
  </si>
  <si>
    <t>USB</t>
  </si>
  <si>
    <t>Myš</t>
  </si>
  <si>
    <t>Záruka</t>
  </si>
  <si>
    <t>Konektory (celkem)</t>
  </si>
  <si>
    <t>Ks</t>
  </si>
  <si>
    <t>Case</t>
  </si>
  <si>
    <t>Integrovaná</t>
  </si>
  <si>
    <t>Cena bez DPH</t>
  </si>
  <si>
    <t>Cena s DPH</t>
  </si>
  <si>
    <t>Celkem:</t>
  </si>
  <si>
    <t>vestavěné reproduktory</t>
  </si>
  <si>
    <t>Typ</t>
  </si>
  <si>
    <t>Úhlopříčka</t>
  </si>
  <si>
    <t>Rozlišení</t>
  </si>
  <si>
    <t>Reproduktory</t>
  </si>
  <si>
    <t xml:space="preserve">Processor: </t>
  </si>
  <si>
    <t>Minitower, microtower</t>
  </si>
  <si>
    <t>rozlišení 1920x1080</t>
  </si>
  <si>
    <t>Windows 10 Pro 64bit</t>
  </si>
  <si>
    <t>6M Cache, 3.60 GHz , 4 jádra</t>
  </si>
  <si>
    <t>min. úhlopříčka 23,5“</t>
  </si>
  <si>
    <t>LCD IPS</t>
  </si>
  <si>
    <t>minimálně 3 roky</t>
  </si>
  <si>
    <t>8 GB DDR4</t>
  </si>
  <si>
    <t xml:space="preserve">SSD 256 GB </t>
  </si>
  <si>
    <t>Celkem</t>
  </si>
  <si>
    <t>5. MS OFFICE 2019 pro domácnosti a podnikatele CZ</t>
  </si>
  <si>
    <t>2. Monitor
Minimální požadavky</t>
  </si>
  <si>
    <r>
      <t xml:space="preserve">Příloha č. 3
</t>
    </r>
    <r>
      <rPr>
        <sz val="11"/>
        <color theme="1"/>
        <rFont val="Calibri"/>
        <family val="2"/>
      </rPr>
      <t xml:space="preserve">Zadávací dokumentace veřejné zakázky
</t>
    </r>
    <r>
      <rPr>
        <b/>
        <sz val="11"/>
        <color indexed="8"/>
        <rFont val="Calibri"/>
        <family val="2"/>
      </rPr>
      <t xml:space="preserve">„Hardware a software“ VZ_NBK_040_2021_01
</t>
    </r>
    <r>
      <rPr>
        <i/>
        <sz val="11"/>
        <color indexed="8"/>
        <rFont val="Calibri"/>
        <family val="2"/>
      </rPr>
      <t>Kalkulace nabídkové ceny</t>
    </r>
  </si>
  <si>
    <t xml:space="preserve">1. PC (např. HP ProDesk 400 G7)
Minimální požadavky          </t>
  </si>
  <si>
    <t>Konektor</t>
  </si>
  <si>
    <t>HDMI</t>
  </si>
  <si>
    <t>1x audio connector (in, out nebo combo)
1x RJ-45
2x DisplayPort
1x HDMI
4x USB 3.2
4x USB 2
1x power connector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</si>
</sst>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  <numFmt numFmtId="171" formatCode="[$-405]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2" fontId="38" fillId="0" borderId="13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170" fontId="38" fillId="0" borderId="10" xfId="0" applyNumberFormat="1" applyFont="1" applyBorder="1" applyAlignment="1">
      <alignment horizontal="center"/>
    </xf>
    <xf numFmtId="0" fontId="38" fillId="0" borderId="14" xfId="0" applyFont="1" applyBorder="1" applyAlignment="1">
      <alignment horizontal="left"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left" vertical="center"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1" fontId="38" fillId="0" borderId="10" xfId="0" applyNumberFormat="1" applyFont="1" applyBorder="1" applyAlignment="1">
      <alignment horizontal="center"/>
    </xf>
    <xf numFmtId="0" fontId="39" fillId="0" borderId="20" xfId="0" applyFont="1" applyBorder="1" applyAlignment="1">
      <alignment horizontal="left"/>
    </xf>
    <xf numFmtId="0" fontId="39" fillId="0" borderId="21" xfId="0" applyFont="1" applyBorder="1" applyAlignment="1">
      <alignment horizontal="left"/>
    </xf>
    <xf numFmtId="1" fontId="38" fillId="0" borderId="22" xfId="0" applyNumberFormat="1" applyFont="1" applyBorder="1" applyAlignment="1">
      <alignment horizontal="center"/>
    </xf>
    <xf numFmtId="170" fontId="38" fillId="0" borderId="22" xfId="0" applyNumberFormat="1" applyFont="1" applyBorder="1" applyAlignment="1">
      <alignment horizontal="center"/>
    </xf>
    <xf numFmtId="0" fontId="40" fillId="0" borderId="23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38" fillId="0" borderId="19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7" xfId="0" applyFont="1" applyBorder="1" applyAlignment="1">
      <alignment horizontal="left" vertical="center" wrapText="1"/>
    </xf>
    <xf numFmtId="170" fontId="38" fillId="0" borderId="11" xfId="0" applyNumberFormat="1" applyFont="1" applyBorder="1" applyAlignment="1">
      <alignment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 wrapText="1"/>
    </xf>
    <xf numFmtId="0" fontId="38" fillId="33" borderId="21" xfId="0" applyFont="1" applyFill="1" applyBorder="1" applyAlignment="1">
      <alignment horizontal="left" vertical="center"/>
    </xf>
    <xf numFmtId="0" fontId="38" fillId="33" borderId="29" xfId="0" applyFont="1" applyFill="1" applyBorder="1" applyAlignment="1">
      <alignment horizontal="left" vertical="center"/>
    </xf>
    <xf numFmtId="0" fontId="38" fillId="33" borderId="31" xfId="0" applyFont="1" applyFill="1" applyBorder="1" applyAlignment="1">
      <alignment horizontal="left" vertical="center"/>
    </xf>
    <xf numFmtId="0" fontId="39" fillId="33" borderId="20" xfId="0" applyFont="1" applyFill="1" applyBorder="1" applyAlignment="1">
      <alignment horizontal="left" vertical="center" wrapText="1"/>
    </xf>
    <xf numFmtId="0" fontId="39" fillId="33" borderId="21" xfId="0" applyFont="1" applyFill="1" applyBorder="1" applyAlignment="1">
      <alignment horizontal="left" vertical="center"/>
    </xf>
    <xf numFmtId="0" fontId="39" fillId="33" borderId="29" xfId="0" applyFont="1" applyFill="1" applyBorder="1" applyAlignment="1">
      <alignment horizontal="left" vertical="center"/>
    </xf>
    <xf numFmtId="0" fontId="39" fillId="33" borderId="31" xfId="0" applyFont="1" applyFill="1" applyBorder="1" applyAlignment="1">
      <alignment horizontal="left" vertical="center"/>
    </xf>
    <xf numFmtId="0" fontId="38" fillId="0" borderId="32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2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9" fillId="0" borderId="2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39" fillId="0" borderId="32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8" fillId="0" borderId="20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34" xfId="0" applyFont="1" applyBorder="1" applyAlignment="1">
      <alignment horizontal="left" wrapText="1"/>
    </xf>
    <xf numFmtId="0" fontId="38" fillId="0" borderId="35" xfId="0" applyFont="1" applyBorder="1" applyAlignment="1">
      <alignment horizontal="left"/>
    </xf>
    <xf numFmtId="0" fontId="38" fillId="0" borderId="36" xfId="0" applyFont="1" applyBorder="1" applyAlignment="1">
      <alignment horizontal="left"/>
    </xf>
    <xf numFmtId="0" fontId="39" fillId="33" borderId="20" xfId="0" applyFont="1" applyFill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26.28125" style="0" customWidth="1"/>
    <col min="2" max="2" width="31.00390625" style="0" customWidth="1"/>
    <col min="4" max="4" width="17.00390625" style="0" customWidth="1"/>
    <col min="5" max="5" width="14.57421875" style="0" customWidth="1"/>
  </cols>
  <sheetData>
    <row r="1" spans="1:5" ht="15">
      <c r="A1" s="31" t="s">
        <v>37</v>
      </c>
      <c r="B1" s="32"/>
      <c r="C1" s="32"/>
      <c r="D1" s="32"/>
      <c r="E1" s="33"/>
    </row>
    <row r="2" spans="1:5" ht="15">
      <c r="A2" s="34"/>
      <c r="B2" s="35"/>
      <c r="C2" s="35"/>
      <c r="D2" s="35"/>
      <c r="E2" s="36"/>
    </row>
    <row r="3" spans="1:5" ht="33" customHeight="1" thickBot="1">
      <c r="A3" s="37"/>
      <c r="B3" s="38"/>
      <c r="C3" s="38"/>
      <c r="D3" s="38"/>
      <c r="E3" s="39"/>
    </row>
    <row r="4" spans="1:5" ht="15.75" thickBot="1">
      <c r="A4" s="40" t="s">
        <v>38</v>
      </c>
      <c r="B4" s="41"/>
      <c r="C4" s="1" t="s">
        <v>13</v>
      </c>
      <c r="D4" s="2" t="s">
        <v>16</v>
      </c>
      <c r="E4" s="3" t="s">
        <v>17</v>
      </c>
    </row>
    <row r="5" spans="1:5" ht="15.75" thickBot="1">
      <c r="A5" s="42"/>
      <c r="B5" s="43"/>
      <c r="C5" s="4">
        <v>1</v>
      </c>
      <c r="D5" s="6">
        <v>0</v>
      </c>
      <c r="E5" s="6">
        <v>0</v>
      </c>
    </row>
    <row r="6" spans="1:5" ht="15.75" thickBot="1">
      <c r="A6" s="48" t="s">
        <v>18</v>
      </c>
      <c r="B6" s="49"/>
      <c r="C6" s="5">
        <v>30</v>
      </c>
      <c r="D6" s="6">
        <f>C6*SUM(D5)</f>
        <v>0</v>
      </c>
      <c r="E6" s="6">
        <f>C6*SUM(E5)</f>
        <v>0</v>
      </c>
    </row>
    <row r="7" spans="1:5" ht="15">
      <c r="A7" s="7" t="s">
        <v>14</v>
      </c>
      <c r="B7" s="8" t="s">
        <v>25</v>
      </c>
      <c r="C7" s="50"/>
      <c r="D7" s="64"/>
      <c r="E7" s="50"/>
    </row>
    <row r="8" spans="1:5" ht="15">
      <c r="A8" s="9" t="s">
        <v>0</v>
      </c>
      <c r="B8" s="27" t="s">
        <v>27</v>
      </c>
      <c r="C8" s="51"/>
      <c r="D8" s="65"/>
      <c r="E8" s="51"/>
    </row>
    <row r="9" spans="1:5" ht="15">
      <c r="A9" s="10" t="s">
        <v>24</v>
      </c>
      <c r="B9" s="11" t="s">
        <v>28</v>
      </c>
      <c r="C9" s="51"/>
      <c r="D9" s="65"/>
      <c r="E9" s="51"/>
    </row>
    <row r="10" spans="1:5" ht="15">
      <c r="A10" s="10" t="s">
        <v>1</v>
      </c>
      <c r="B10" s="11" t="s">
        <v>32</v>
      </c>
      <c r="C10" s="51"/>
      <c r="D10" s="65"/>
      <c r="E10" s="51"/>
    </row>
    <row r="11" spans="1:5" ht="15">
      <c r="A11" s="10" t="s">
        <v>2</v>
      </c>
      <c r="B11" s="11" t="s">
        <v>33</v>
      </c>
      <c r="C11" s="51"/>
      <c r="D11" s="65"/>
      <c r="E11" s="51"/>
    </row>
    <row r="12" spans="1:5" ht="15">
      <c r="A12" s="10" t="s">
        <v>3</v>
      </c>
      <c r="B12" s="11" t="s">
        <v>5</v>
      </c>
      <c r="C12" s="51"/>
      <c r="D12" s="65"/>
      <c r="E12" s="51"/>
    </row>
    <row r="13" spans="1:5" ht="15">
      <c r="A13" s="10" t="s">
        <v>4</v>
      </c>
      <c r="B13" s="11" t="s">
        <v>15</v>
      </c>
      <c r="C13" s="51"/>
      <c r="D13" s="65"/>
      <c r="E13" s="51"/>
    </row>
    <row r="14" spans="1:5" ht="15">
      <c r="A14" s="10" t="s">
        <v>6</v>
      </c>
      <c r="B14" s="11" t="s">
        <v>7</v>
      </c>
      <c r="C14" s="51"/>
      <c r="D14" s="65"/>
      <c r="E14" s="51"/>
    </row>
    <row r="15" spans="1:5" ht="15" customHeight="1">
      <c r="A15" s="10" t="s">
        <v>12</v>
      </c>
      <c r="B15" s="68" t="s">
        <v>41</v>
      </c>
      <c r="C15" s="51"/>
      <c r="D15" s="65"/>
      <c r="E15" s="51"/>
    </row>
    <row r="16" spans="1:5" ht="15" customHeight="1">
      <c r="A16" s="67"/>
      <c r="B16" s="69"/>
      <c r="C16" s="51"/>
      <c r="D16" s="65"/>
      <c r="E16" s="51"/>
    </row>
    <row r="17" spans="1:5" ht="15.75" customHeight="1">
      <c r="A17" s="67"/>
      <c r="B17" s="69"/>
      <c r="C17" s="51"/>
      <c r="D17" s="65"/>
      <c r="E17" s="51"/>
    </row>
    <row r="18" spans="1:5" ht="15.75" customHeight="1">
      <c r="A18" s="67"/>
      <c r="B18" s="69"/>
      <c r="C18" s="51"/>
      <c r="D18" s="65"/>
      <c r="E18" s="51"/>
    </row>
    <row r="19" spans="1:5" ht="11.25" customHeight="1">
      <c r="A19" s="67"/>
      <c r="B19" s="69"/>
      <c r="C19" s="51"/>
      <c r="D19" s="65"/>
      <c r="E19" s="51"/>
    </row>
    <row r="20" spans="1:5" ht="15.75" customHeight="1">
      <c r="A20" s="67"/>
      <c r="B20" s="69"/>
      <c r="C20" s="51"/>
      <c r="D20" s="65"/>
      <c r="E20" s="51"/>
    </row>
    <row r="21" spans="1:5" ht="15.75" customHeight="1">
      <c r="A21" s="67"/>
      <c r="B21" s="69"/>
      <c r="C21" s="51"/>
      <c r="D21" s="65"/>
      <c r="E21" s="51"/>
    </row>
    <row r="22" spans="1:5" ht="6" customHeight="1">
      <c r="A22" s="67"/>
      <c r="B22" s="69"/>
      <c r="C22" s="51"/>
      <c r="D22" s="65"/>
      <c r="E22" s="51"/>
    </row>
    <row r="23" spans="1:5" ht="3.75" customHeight="1">
      <c r="A23" s="67"/>
      <c r="B23" s="70"/>
      <c r="C23" s="51"/>
      <c r="D23" s="65"/>
      <c r="E23" s="51"/>
    </row>
    <row r="24" spans="1:5" ht="15">
      <c r="A24" s="10" t="s">
        <v>8</v>
      </c>
      <c r="B24" s="11" t="s">
        <v>9</v>
      </c>
      <c r="C24" s="51"/>
      <c r="D24" s="65"/>
      <c r="E24" s="51"/>
    </row>
    <row r="25" spans="1:5" ht="15">
      <c r="A25" s="10" t="s">
        <v>10</v>
      </c>
      <c r="B25" s="11" t="s">
        <v>9</v>
      </c>
      <c r="C25" s="51"/>
      <c r="D25" s="65"/>
      <c r="E25" s="51"/>
    </row>
    <row r="26" spans="1:5" ht="15.75" thickBot="1">
      <c r="A26" s="12" t="s">
        <v>11</v>
      </c>
      <c r="B26" s="13" t="s">
        <v>31</v>
      </c>
      <c r="C26" s="52"/>
      <c r="D26" s="66"/>
      <c r="E26" s="52"/>
    </row>
    <row r="27" spans="1:5" ht="15.75" thickBot="1">
      <c r="A27" s="44" t="s">
        <v>36</v>
      </c>
      <c r="B27" s="45"/>
      <c r="C27" s="1" t="s">
        <v>13</v>
      </c>
      <c r="D27" s="2" t="s">
        <v>16</v>
      </c>
      <c r="E27" s="3" t="s">
        <v>17</v>
      </c>
    </row>
    <row r="28" spans="1:5" ht="15.75" thickBot="1">
      <c r="A28" s="46"/>
      <c r="B28" s="47"/>
      <c r="C28" s="4">
        <v>1</v>
      </c>
      <c r="D28" s="6">
        <v>0</v>
      </c>
      <c r="E28" s="6">
        <v>0</v>
      </c>
    </row>
    <row r="29" spans="1:5" ht="15.75" thickBot="1">
      <c r="A29" s="15" t="s">
        <v>18</v>
      </c>
      <c r="B29" s="16"/>
      <c r="C29" s="17">
        <v>5</v>
      </c>
      <c r="D29" s="18">
        <f>C29*SUM(D28)</f>
        <v>0</v>
      </c>
      <c r="E29" s="18">
        <f>C29*SUM(E28)</f>
        <v>0</v>
      </c>
    </row>
    <row r="30" spans="1:5" ht="15">
      <c r="A30" s="19" t="s">
        <v>20</v>
      </c>
      <c r="B30" s="20" t="s">
        <v>30</v>
      </c>
      <c r="C30" s="59"/>
      <c r="D30" s="59"/>
      <c r="E30" s="59"/>
    </row>
    <row r="31" spans="1:5" ht="15">
      <c r="A31" s="21" t="s">
        <v>21</v>
      </c>
      <c r="B31" s="22" t="s">
        <v>29</v>
      </c>
      <c r="C31" s="60"/>
      <c r="D31" s="60"/>
      <c r="E31" s="60"/>
    </row>
    <row r="32" spans="1:5" ht="15">
      <c r="A32" s="21" t="s">
        <v>22</v>
      </c>
      <c r="B32" s="22" t="s">
        <v>26</v>
      </c>
      <c r="C32" s="60"/>
      <c r="D32" s="60"/>
      <c r="E32" s="60"/>
    </row>
    <row r="33" spans="1:5" ht="15">
      <c r="A33" s="29" t="s">
        <v>39</v>
      </c>
      <c r="B33" s="30" t="s">
        <v>40</v>
      </c>
      <c r="C33" s="60"/>
      <c r="D33" s="60"/>
      <c r="E33" s="60"/>
    </row>
    <row r="34" spans="1:5" ht="15.75" thickBot="1">
      <c r="A34" s="23" t="s">
        <v>23</v>
      </c>
      <c r="B34" s="24" t="s">
        <v>19</v>
      </c>
      <c r="C34" s="61"/>
      <c r="D34" s="61"/>
      <c r="E34" s="61"/>
    </row>
    <row r="35" spans="1:5" ht="15.75" customHeight="1" thickBot="1">
      <c r="A35" s="12" t="s">
        <v>11</v>
      </c>
      <c r="B35" s="25"/>
      <c r="C35" s="26"/>
      <c r="D35" s="26"/>
      <c r="E35" s="26"/>
    </row>
    <row r="36" spans="1:5" ht="15.75" thickBot="1">
      <c r="A36" s="71" t="s">
        <v>35</v>
      </c>
      <c r="B36" s="45"/>
      <c r="C36" s="1" t="s">
        <v>13</v>
      </c>
      <c r="D36" s="2" t="s">
        <v>16</v>
      </c>
      <c r="E36" s="3" t="s">
        <v>17</v>
      </c>
    </row>
    <row r="37" spans="1:5" ht="15.75" thickBot="1">
      <c r="A37" s="46"/>
      <c r="B37" s="47"/>
      <c r="C37" s="4">
        <v>1</v>
      </c>
      <c r="D37" s="6">
        <v>0</v>
      </c>
      <c r="E37" s="6">
        <v>0</v>
      </c>
    </row>
    <row r="38" spans="1:5" ht="15.75" thickBot="1">
      <c r="A38" s="62" t="s">
        <v>18</v>
      </c>
      <c r="B38" s="63"/>
      <c r="C38" s="14">
        <v>30</v>
      </c>
      <c r="D38" s="6">
        <f>C38*SUM(D37)</f>
        <v>0</v>
      </c>
      <c r="E38" s="6">
        <f>C38*SUM(E37)</f>
        <v>0</v>
      </c>
    </row>
    <row r="39" spans="1:5" ht="15.75" thickBot="1">
      <c r="A39" s="53" t="s">
        <v>34</v>
      </c>
      <c r="B39" s="54"/>
      <c r="C39" s="55"/>
      <c r="D39" s="2" t="s">
        <v>16</v>
      </c>
      <c r="E39" s="1" t="s">
        <v>17</v>
      </c>
    </row>
    <row r="40" spans="1:5" ht="15.75" thickBot="1">
      <c r="A40" s="56"/>
      <c r="B40" s="57"/>
      <c r="C40" s="58"/>
      <c r="D40" s="28">
        <f>SUM(D6,D29,D38)</f>
        <v>0</v>
      </c>
      <c r="E40" s="28">
        <f>SUM(E6,E29,E38)</f>
        <v>0</v>
      </c>
    </row>
  </sheetData>
  <sheetProtection/>
  <mergeCells count="15">
    <mergeCell ref="D7:D26"/>
    <mergeCell ref="E7:E26"/>
    <mergeCell ref="A16:A23"/>
    <mergeCell ref="B15:B23"/>
    <mergeCell ref="A36:B37"/>
    <mergeCell ref="A1:E3"/>
    <mergeCell ref="A4:B5"/>
    <mergeCell ref="A27:B28"/>
    <mergeCell ref="A6:B6"/>
    <mergeCell ref="C7:C26"/>
    <mergeCell ref="A39:C40"/>
    <mergeCell ref="D30:D34"/>
    <mergeCell ref="A38:B38"/>
    <mergeCell ref="E30:E34"/>
    <mergeCell ref="C30:C3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Hajek</dc:creator>
  <cp:keywords/>
  <dc:description/>
  <cp:lastModifiedBy>Zoubek</cp:lastModifiedBy>
  <cp:lastPrinted>2020-09-29T07:34:23Z</cp:lastPrinted>
  <dcterms:created xsi:type="dcterms:W3CDTF">2017-03-23T07:28:53Z</dcterms:created>
  <dcterms:modified xsi:type="dcterms:W3CDTF">2021-09-17T09:45:18Z</dcterms:modified>
  <cp:category/>
  <cp:version/>
  <cp:contentType/>
  <cp:contentStatus/>
</cp:coreProperties>
</file>