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24_Vybavení pro COS – nové přípravné linky\02_Výzva\"/>
    </mc:Choice>
  </mc:AlternateContent>
  <xr:revisionPtr revIDLastSave="0" documentId="13_ncr:1_{510A1AD9-D45A-4FAD-A020-0715640BA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<sst xmlns="http://schemas.openxmlformats.org/spreadsheetml/2006/main" count="31" uniqueCount="30">
  <si>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</si>
  <si>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</si>
  <si>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</si>
  <si>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</si>
  <si>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</si>
  <si>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</si>
  <si>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</si>
  <si>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</si>
  <si>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</si>
  <si>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</si>
  <si>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</si>
  <si>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</si>
  <si>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</si>
  <si>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</si>
  <si>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</si>
  <si>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</si>
  <si>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</si>
  <si>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</si>
  <si>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</si>
  <si>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</si>
  <si>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</si>
  <si>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</si>
  <si>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</si>
  <si>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</si>
  <si>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sestava</t>
  </si>
  <si>
    <t>DNS02-VZ24/2023</t>
  </si>
  <si>
    <t>DNS02_24 Vybavení pro COS - nové přípravné linky pro Nemocnici Nymburk s.r.o.</t>
  </si>
  <si>
    <t>Centrální operační sály</t>
  </si>
  <si>
    <t>1. Příjezdová linka operačního sálu 1</t>
  </si>
  <si>
    <t>2. Výjezdová linka operačního sálu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</si>
</sst>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B13" sqref="B13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25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26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27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28</v>
      </c>
      <c r="C12" s="7" t="s">
        <v>24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23</v>
      </c>
      <c r="B13" s="19" t="s">
        <v>29</v>
      </c>
      <c r="C13" s="7" t="s">
        <v>24</v>
      </c>
      <c r="D13" s="10">
        <v>1</v>
      </c>
      <c r="E13" s="9"/>
      <c r="F13" s="20">
        <f t="shared" ref="F13" si="0">ROUND(E13*D13,2)</f>
        <v>0</v>
      </c>
      <c r="G13" s="21">
        <f t="shared" ref="G13" si="1"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40" t="s">
        <v>11</v>
      </c>
      <c r="B15" s="41"/>
      <c r="C15" s="41"/>
      <c r="D15" s="42"/>
      <c r="E15" s="12">
        <f>SUM(F12:F13)</f>
        <v>0</v>
      </c>
      <c r="F15" s="4"/>
      <c r="G15" s="4"/>
    </row>
    <row r="16" spans="1:7" ht="27.75" customHeight="1" x14ac:dyDescent="0.3">
      <c r="A16" s="37" t="s">
        <v>15</v>
      </c>
      <c r="B16" s="38"/>
      <c r="C16" s="38"/>
      <c r="D16" s="39"/>
      <c r="E16" s="14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13">
        <f>SUM(G12:G13)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6:D16"/>
    <mergeCell ref="A15:D15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Michaela Červinková</cp:lastModifiedBy>
  <cp:lastPrinted>2024-08-16T14:05:37Z</cp:lastPrinted>
  <dcterms:created xsi:type="dcterms:W3CDTF">2016-09-15T08:40:33Z</dcterms:created>
  <dcterms:modified xsi:type="dcterms:W3CDTF">2024-11-25T08:26:57Z</dcterms:modified>
</cp:coreProperties>
</file>